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480" yWindow="15" windowWidth="15120" windowHeight="9285" activeTab="1"/>
  </bookViews>
  <sheets>
    <sheet name="dane do wyceny" sheetId="3" r:id="rId1"/>
    <sheet name="dane do umowy" sheetId="2" r:id="rId2"/>
  </sheets>
  <definedNames>
    <definedName name="_xlnm._FilterDatabase" localSheetId="1" hidden="1">'dane do umowy'!$B$1:$Q$202</definedName>
  </definedNames>
  <calcPr calcId="145621"/>
  <pivotCaches>
    <pivotCache cacheId="0" r:id="rId3"/>
  </pivotCaches>
  <webPublishing codePage="1252"/>
</workbook>
</file>

<file path=xl/sharedStrings.xml><?xml version="1.0" encoding="utf-8"?>
<sst xmlns="http://schemas.openxmlformats.org/spreadsheetml/2006/main" count="1522" uniqueCount="687">
  <si>
    <t>NIP</t>
  </si>
  <si>
    <t>Numer Kontrahenta Biling</t>
  </si>
  <si>
    <t>Numer PPE Biling</t>
  </si>
  <si>
    <t>Kod PPE</t>
  </si>
  <si>
    <t>Kod Pocztowy</t>
  </si>
  <si>
    <t>Ulica</t>
  </si>
  <si>
    <t>Miasto</t>
  </si>
  <si>
    <t>Nr Lokalu</t>
  </si>
  <si>
    <t>Nr Mieszkania</t>
  </si>
  <si>
    <t>Taryfa Kod</t>
  </si>
  <si>
    <t>7621888505</t>
  </si>
  <si>
    <t>07-200</t>
  </si>
  <si>
    <t>11 LISTOPADA</t>
  </si>
  <si>
    <t>WYSZKÓW</t>
  </si>
  <si>
    <t>C11o</t>
  </si>
  <si>
    <t>ŁĄCZNA</t>
  </si>
  <si>
    <t>DZ.4416/4</t>
  </si>
  <si>
    <t>C11</t>
  </si>
  <si>
    <t>POLNA</t>
  </si>
  <si>
    <t>NATALIN</t>
  </si>
  <si>
    <t>1375</t>
  </si>
  <si>
    <t>0213</t>
  </si>
  <si>
    <t>1374</t>
  </si>
  <si>
    <t>SZLACHETNA</t>
  </si>
  <si>
    <t>LESZCZYDÓŁ NOWINY</t>
  </si>
  <si>
    <t>07-202</t>
  </si>
  <si>
    <t>LESZCZYDÓŁ PUSTKI</t>
  </si>
  <si>
    <t>SZKOLNA</t>
  </si>
  <si>
    <t>WYSZKOWSKA</t>
  </si>
  <si>
    <t>LEŚNA</t>
  </si>
  <si>
    <t>LESZCZYDÓŁ ZALESIE</t>
  </si>
  <si>
    <t>0566</t>
  </si>
  <si>
    <t>0564</t>
  </si>
  <si>
    <t>LESZCZYDÓŁ STARY</t>
  </si>
  <si>
    <t>0204</t>
  </si>
  <si>
    <t>LESZCZYDÓŁ PODWIELĄTKI</t>
  </si>
  <si>
    <t>0565</t>
  </si>
  <si>
    <t>0203</t>
  </si>
  <si>
    <t>ŁOSINNO</t>
  </si>
  <si>
    <t>0513</t>
  </si>
  <si>
    <t>0558</t>
  </si>
  <si>
    <t>OLSZANKA</t>
  </si>
  <si>
    <t>1033</t>
  </si>
  <si>
    <t>0202</t>
  </si>
  <si>
    <t>0201</t>
  </si>
  <si>
    <t>SITNO</t>
  </si>
  <si>
    <t>1035</t>
  </si>
  <si>
    <t>TULEWO GÓRNE</t>
  </si>
  <si>
    <t>TULEWO DOLNE</t>
  </si>
  <si>
    <t>10A</t>
  </si>
  <si>
    <t>OSIEDLOWA</t>
  </si>
  <si>
    <t>RYBNO</t>
  </si>
  <si>
    <t>1064</t>
  </si>
  <si>
    <t>0191</t>
  </si>
  <si>
    <t>07-212</t>
  </si>
  <si>
    <t>DOLNA</t>
  </si>
  <si>
    <t>LUCYNÓW</t>
  </si>
  <si>
    <t>JANA KOCHANOWSKIEGO</t>
  </si>
  <si>
    <t>LUCYNÓW DUŻY</t>
  </si>
  <si>
    <t>07-220</t>
  </si>
  <si>
    <t>WARSZAWSKA</t>
  </si>
  <si>
    <t>KAMIEŃCZYK</t>
  </si>
  <si>
    <t>1040</t>
  </si>
  <si>
    <t>JADOWSKA</t>
  </si>
  <si>
    <t>1041</t>
  </si>
  <si>
    <t>PLAC SPORTOWY</t>
  </si>
  <si>
    <t>PIŁSUDSKIEGO</t>
  </si>
  <si>
    <t>0199</t>
  </si>
  <si>
    <t>MAZOWIECKA</t>
  </si>
  <si>
    <t>0200</t>
  </si>
  <si>
    <t>07-201</t>
  </si>
  <si>
    <t>PRZEJAZDOWA</t>
  </si>
  <si>
    <t>SKUSZEW</t>
  </si>
  <si>
    <t>JESIONOWA</t>
  </si>
  <si>
    <t>SOSNOWA</t>
  </si>
  <si>
    <t>0579</t>
  </si>
  <si>
    <t>1286</t>
  </si>
  <si>
    <t>FIDEST</t>
  </si>
  <si>
    <t>1026</t>
  </si>
  <si>
    <t>ŚLUBÓW SON</t>
  </si>
  <si>
    <t>0316</t>
  </si>
  <si>
    <t>KOLONIA</t>
  </si>
  <si>
    <t>0358</t>
  </si>
  <si>
    <t>10</t>
  </si>
  <si>
    <t>DROGOSZEWO</t>
  </si>
  <si>
    <t>LEŚNIKÓW</t>
  </si>
  <si>
    <t>27</t>
  </si>
  <si>
    <t>KLONOWA</t>
  </si>
  <si>
    <t>TUMANEK</t>
  </si>
  <si>
    <t>1262</t>
  </si>
  <si>
    <t>ŚWINIOTOP</t>
  </si>
  <si>
    <t>LORETAŃSKA</t>
  </si>
  <si>
    <t>PUSTE ŁĄKI</t>
  </si>
  <si>
    <t>ŁOCHOWSKA</t>
  </si>
  <si>
    <t>1113</t>
  </si>
  <si>
    <t>DOBREJ WRÓŻKI</t>
  </si>
  <si>
    <t>RYBIENKO NOWE</t>
  </si>
  <si>
    <t>1514</t>
  </si>
  <si>
    <t>GULCZEWO</t>
  </si>
  <si>
    <t>1</t>
  </si>
  <si>
    <t>TOPOLINOWA</t>
  </si>
  <si>
    <t>2</t>
  </si>
  <si>
    <t>0596</t>
  </si>
  <si>
    <t>5</t>
  </si>
  <si>
    <t>KRĘGI NOWE</t>
  </si>
  <si>
    <t>KAMIEŃCZYK RAFA</t>
  </si>
  <si>
    <t>WIOSENNA</t>
  </si>
  <si>
    <t>ŁOSINNO ZAKIERZCE</t>
  </si>
  <si>
    <t>WIERZBOWA</t>
  </si>
  <si>
    <t>C12a</t>
  </si>
  <si>
    <t>C12b</t>
  </si>
  <si>
    <t>NADBUŻAŃSKA</t>
  </si>
  <si>
    <t>ŚLUBÓW</t>
  </si>
  <si>
    <t>SŁONECZNA</t>
  </si>
  <si>
    <t>I ARMII WOJSKA POLSKIEGO</t>
  </si>
  <si>
    <t>dz.1536/3</t>
  </si>
  <si>
    <t>dz.182/1</t>
  </si>
  <si>
    <t>DĘBOWA</t>
  </si>
  <si>
    <t>dz.387/17</t>
  </si>
  <si>
    <t>PROSTA</t>
  </si>
  <si>
    <t>0561</t>
  </si>
  <si>
    <t>MATEJKI</t>
  </si>
  <si>
    <t>1102</t>
  </si>
  <si>
    <t>PUŁTUSKA</t>
  </si>
  <si>
    <t>BIAŁOSTOCKA</t>
  </si>
  <si>
    <t>0329</t>
  </si>
  <si>
    <t>0196</t>
  </si>
  <si>
    <t>3-GO MAJA</t>
  </si>
  <si>
    <t>1411</t>
  </si>
  <si>
    <t>0496</t>
  </si>
  <si>
    <t>K.E.N.</t>
  </si>
  <si>
    <t>0511</t>
  </si>
  <si>
    <t>1-GO MAJA</t>
  </si>
  <si>
    <t>1172</t>
  </si>
  <si>
    <t>GEN. JÓZEFA SOWIŃSKIEGO</t>
  </si>
  <si>
    <t>1454</t>
  </si>
  <si>
    <t>WĄSKA</t>
  </si>
  <si>
    <t>1451</t>
  </si>
  <si>
    <t>11-GO LISTOPADA</t>
  </si>
  <si>
    <t>DESKURÓW</t>
  </si>
  <si>
    <t>1065</t>
  </si>
  <si>
    <t>I AR.WOJ. POLSKIEGO</t>
  </si>
  <si>
    <t>1076</t>
  </si>
  <si>
    <t>RYBIENKO STARE</t>
  </si>
  <si>
    <t>1084</t>
  </si>
  <si>
    <t>PLAC ZWYCIĘSTWA</t>
  </si>
  <si>
    <t>0555</t>
  </si>
  <si>
    <t>ŹYTNIA</t>
  </si>
  <si>
    <t>1283</t>
  </si>
  <si>
    <t>SEROCKA SON</t>
  </si>
  <si>
    <t>ZAKOLEJOWA</t>
  </si>
  <si>
    <t>0494</t>
  </si>
  <si>
    <t>RYBIENKO ŁOCHOWSKIE</t>
  </si>
  <si>
    <t>KRASICKIEGO</t>
  </si>
  <si>
    <t>1168</t>
  </si>
  <si>
    <t>WSPÓLNA</t>
  </si>
  <si>
    <t>1091</t>
  </si>
  <si>
    <t>STRAŻACKA</t>
  </si>
  <si>
    <t>.</t>
  </si>
  <si>
    <t>ZAKRĘZIE</t>
  </si>
  <si>
    <t>1383</t>
  </si>
  <si>
    <t>ZIELONA</t>
  </si>
  <si>
    <t>1335</t>
  </si>
  <si>
    <t>OSW UL MATEJKI</t>
  </si>
  <si>
    <t>TRUSKAWKOWA</t>
  </si>
  <si>
    <t>MIODOWA</t>
  </si>
  <si>
    <t>POZIOMKOWA</t>
  </si>
  <si>
    <t>BROWARNA</t>
  </si>
  <si>
    <t>LATOSZEK</t>
  </si>
  <si>
    <t>PIĘKNA</t>
  </si>
  <si>
    <t>7</t>
  </si>
  <si>
    <t>CZACKIEGO</t>
  </si>
  <si>
    <t>1357</t>
  </si>
  <si>
    <t>PONIATOWSKIEGO</t>
  </si>
  <si>
    <t>1356</t>
  </si>
  <si>
    <t>AL.WOLNOŚCI</t>
  </si>
  <si>
    <t>POLNA OSW ULC</t>
  </si>
  <si>
    <t>KOCHANOWSKIEGO</t>
  </si>
  <si>
    <t>1284</t>
  </si>
  <si>
    <t>ŻYTNIA</t>
  </si>
  <si>
    <t>1210</t>
  </si>
  <si>
    <t>RYBIENKO</t>
  </si>
  <si>
    <t>192</t>
  </si>
  <si>
    <t>1085</t>
  </si>
  <si>
    <t>JAGIELLOŃSKA</t>
  </si>
  <si>
    <t>1467</t>
  </si>
  <si>
    <t>0345</t>
  </si>
  <si>
    <t>1510</t>
  </si>
  <si>
    <t>POWSTAŃCÓW</t>
  </si>
  <si>
    <t>1511</t>
  </si>
  <si>
    <t>STOLARSKA</t>
  </si>
  <si>
    <t>ZAKĄTEK</t>
  </si>
  <si>
    <t>MELIORANTÓW</t>
  </si>
  <si>
    <t>SIKORSKIEGO</t>
  </si>
  <si>
    <t>1493</t>
  </si>
  <si>
    <t>0538</t>
  </si>
  <si>
    <t>KASZTANOWA</t>
  </si>
  <si>
    <t>GEODETÓW</t>
  </si>
  <si>
    <t>OSW.PRZY MOSCIE</t>
  </si>
  <si>
    <t>KAMERALNA</t>
  </si>
  <si>
    <t>DZ 4364/2</t>
  </si>
  <si>
    <t>SIENKIEWICZA SON</t>
  </si>
  <si>
    <t>DZ.4291/9</t>
  </si>
  <si>
    <t>KOŚCIUSZKI</t>
  </si>
  <si>
    <t>15b</t>
  </si>
  <si>
    <t>dz 3520</t>
  </si>
  <si>
    <t>DZ.4364/2</t>
  </si>
  <si>
    <t>KÓŁKO</t>
  </si>
  <si>
    <t>DWORCOWA</t>
  </si>
  <si>
    <t>76</t>
  </si>
  <si>
    <t>OKRZEI</t>
  </si>
  <si>
    <t>11</t>
  </si>
  <si>
    <t>69</t>
  </si>
  <si>
    <t>3 MAJA</t>
  </si>
  <si>
    <t>dz 4871/4</t>
  </si>
  <si>
    <t>KARDYNAŁA ST.WYSZYŃSKIEGO</t>
  </si>
  <si>
    <t>STRUMYKOWA</t>
  </si>
  <si>
    <t>NADGÓRSKA</t>
  </si>
  <si>
    <t>dz 4354/7</t>
  </si>
  <si>
    <t>SZPITALNA</t>
  </si>
  <si>
    <t>dz 2614/8</t>
  </si>
  <si>
    <t>dz.3000/85</t>
  </si>
  <si>
    <t>dz 5525</t>
  </si>
  <si>
    <t>KSIĘŻYCOWA</t>
  </si>
  <si>
    <t>dz 28/2</t>
  </si>
  <si>
    <t>dz 97</t>
  </si>
  <si>
    <t>HANDLOWA</t>
  </si>
  <si>
    <t>dz 46/7</t>
  </si>
  <si>
    <t>ALEJA RÓŻ</t>
  </si>
  <si>
    <t>C21</t>
  </si>
  <si>
    <t>czy aktywny w MZ</t>
  </si>
  <si>
    <t>s1-roczne</t>
  </si>
  <si>
    <t>s2-roczne</t>
  </si>
  <si>
    <t>Numer Umowy</t>
  </si>
  <si>
    <t>Nr Umowy</t>
  </si>
  <si>
    <t>Nr Licznika</t>
  </si>
  <si>
    <t>871/2016/A1</t>
  </si>
  <si>
    <t>91223125</t>
  </si>
  <si>
    <t>2/2016/C1</t>
  </si>
  <si>
    <t>90599790</t>
  </si>
  <si>
    <t>47/2016/C1</t>
  </si>
  <si>
    <t>83224012</t>
  </si>
  <si>
    <t>48/2016/C1</t>
  </si>
  <si>
    <t>01491335</t>
  </si>
  <si>
    <t>49/2016/C1</t>
  </si>
  <si>
    <t>23821009</t>
  </si>
  <si>
    <t>50/2016/C1</t>
  </si>
  <si>
    <t>22570167</t>
  </si>
  <si>
    <t>51/2016/C1</t>
  </si>
  <si>
    <t>27046392</t>
  </si>
  <si>
    <t>52/2016/C1</t>
  </si>
  <si>
    <t>25362353</t>
  </si>
  <si>
    <t>53/2016/C1</t>
  </si>
  <si>
    <t>26683757</t>
  </si>
  <si>
    <t>56/2016/C1</t>
  </si>
  <si>
    <t>19921985</t>
  </si>
  <si>
    <t>57/2016/C1</t>
  </si>
  <si>
    <t>26266970</t>
  </si>
  <si>
    <t>59/2016/C1</t>
  </si>
  <si>
    <t>83224078</t>
  </si>
  <si>
    <t>60/2016/C1</t>
  </si>
  <si>
    <t>21858816</t>
  </si>
  <si>
    <t>210/2016/B1</t>
  </si>
  <si>
    <t>00007893</t>
  </si>
  <si>
    <t>67/2016/C1</t>
  </si>
  <si>
    <t>01491330</t>
  </si>
  <si>
    <t>68/2016/C1</t>
  </si>
  <si>
    <t>12261624</t>
  </si>
  <si>
    <t>70/2016/C1</t>
  </si>
  <si>
    <t>11212570</t>
  </si>
  <si>
    <t>71/2016/C1</t>
  </si>
  <si>
    <t>00150275</t>
  </si>
  <si>
    <t>73/2016/C1</t>
  </si>
  <si>
    <t>00120732</t>
  </si>
  <si>
    <t>74/2016/C1</t>
  </si>
  <si>
    <t>00120733</t>
  </si>
  <si>
    <t>75/2016/C1</t>
  </si>
  <si>
    <t>71011633</t>
  </si>
  <si>
    <t>77/2016/C1</t>
  </si>
  <si>
    <t>70830527</t>
  </si>
  <si>
    <t>78/2016/C1</t>
  </si>
  <si>
    <t>00135693</t>
  </si>
  <si>
    <t>80/2016/C1</t>
  </si>
  <si>
    <t>24500513</t>
  </si>
  <si>
    <t>81/2016/C1</t>
  </si>
  <si>
    <t>21088740</t>
  </si>
  <si>
    <t>83/2016/C1</t>
  </si>
  <si>
    <t>23607882</t>
  </si>
  <si>
    <t>84/2016/C1</t>
  </si>
  <si>
    <t>00313296</t>
  </si>
  <si>
    <t>85/2016/C1</t>
  </si>
  <si>
    <t>26257070</t>
  </si>
  <si>
    <t>87/2016/C1</t>
  </si>
  <si>
    <t>19542306</t>
  </si>
  <si>
    <t>105/2016/C1</t>
  </si>
  <si>
    <t>20735341</t>
  </si>
  <si>
    <t>104/2016/C1</t>
  </si>
  <si>
    <t>26893559</t>
  </si>
  <si>
    <t>106/2016/C1</t>
  </si>
  <si>
    <t>26893373</t>
  </si>
  <si>
    <t>107/2016/C1</t>
  </si>
  <si>
    <t>19502146</t>
  </si>
  <si>
    <t>197/2016/C1</t>
  </si>
  <si>
    <t>21323662</t>
  </si>
  <si>
    <t>196/2016/C1</t>
  </si>
  <si>
    <t>01491331</t>
  </si>
  <si>
    <t>198/2016/C1</t>
  </si>
  <si>
    <t>21896154</t>
  </si>
  <si>
    <t>199/2016/C1</t>
  </si>
  <si>
    <t>22055252</t>
  </si>
  <si>
    <t>200/2016/C1</t>
  </si>
  <si>
    <t>00120734</t>
  </si>
  <si>
    <t>201/2016/C1</t>
  </si>
  <si>
    <t>20697609</t>
  </si>
  <si>
    <t>114/2016/C1</t>
  </si>
  <si>
    <t>25473617</t>
  </si>
  <si>
    <t>116/2016/C1</t>
  </si>
  <si>
    <t>01491129</t>
  </si>
  <si>
    <t>202/2016/C1</t>
  </si>
  <si>
    <t>23934702</t>
  </si>
  <si>
    <t>203/2016/C1</t>
  </si>
  <si>
    <t>15293143</t>
  </si>
  <si>
    <t>204/2016/C1</t>
  </si>
  <si>
    <t>25865623</t>
  </si>
  <si>
    <t>118/2016/C1</t>
  </si>
  <si>
    <t>00120737</t>
  </si>
  <si>
    <t>121/2016/C1</t>
  </si>
  <si>
    <t>25129301</t>
  </si>
  <si>
    <t>205/2016/C1</t>
  </si>
  <si>
    <t>25893872</t>
  </si>
  <si>
    <t>124/2016/C1</t>
  </si>
  <si>
    <t>26388059</t>
  </si>
  <si>
    <t>126/2016/C1</t>
  </si>
  <si>
    <t>23155099</t>
  </si>
  <si>
    <t>206/2016/C1</t>
  </si>
  <si>
    <t>26508794</t>
  </si>
  <si>
    <t>207/2016/C1</t>
  </si>
  <si>
    <t>01439837</t>
  </si>
  <si>
    <t>129/2016/C1</t>
  </si>
  <si>
    <t>01498533</t>
  </si>
  <si>
    <t>208/2016/C1</t>
  </si>
  <si>
    <t>9520738</t>
  </si>
  <si>
    <t>132/2016/C1</t>
  </si>
  <si>
    <t>01491326</t>
  </si>
  <si>
    <t>138/2016/C1</t>
  </si>
  <si>
    <t>83224042</t>
  </si>
  <si>
    <t>8/2016/C1</t>
  </si>
  <si>
    <t>83224038</t>
  </si>
  <si>
    <t>9/2016/C1</t>
  </si>
  <si>
    <t>83223983</t>
  </si>
  <si>
    <t>10/2016/C1</t>
  </si>
  <si>
    <t>83224040</t>
  </si>
  <si>
    <t>11/2016/C1</t>
  </si>
  <si>
    <t>83223944</t>
  </si>
  <si>
    <t>12/2016/C1</t>
  </si>
  <si>
    <t>21092138</t>
  </si>
  <si>
    <t>13/2016/C1</t>
  </si>
  <si>
    <t>2918334</t>
  </si>
  <si>
    <t>14/2016/C1</t>
  </si>
  <si>
    <t>2918332</t>
  </si>
  <si>
    <t>15/2016/C1</t>
  </si>
  <si>
    <t>20800348</t>
  </si>
  <si>
    <t>16/2016/C1</t>
  </si>
  <si>
    <t>26010270</t>
  </si>
  <si>
    <t>17/2016/C1</t>
  </si>
  <si>
    <t>20660779</t>
  </si>
  <si>
    <t>18/2016/C1</t>
  </si>
  <si>
    <t>00016576</t>
  </si>
  <si>
    <t>19/2016/C1</t>
  </si>
  <si>
    <t>21903077</t>
  </si>
  <si>
    <t>20/2016/C1</t>
  </si>
  <si>
    <t>21573779</t>
  </si>
  <si>
    <t>22/2016/C1</t>
  </si>
  <si>
    <t>24271766</t>
  </si>
  <si>
    <t>23/2016/C1</t>
  </si>
  <si>
    <t>83717601</t>
  </si>
  <si>
    <t>24/2016/C1</t>
  </si>
  <si>
    <t>83388412</t>
  </si>
  <si>
    <t>26/2016/C1</t>
  </si>
  <si>
    <t>83717655</t>
  </si>
  <si>
    <t>27/2016/C1</t>
  </si>
  <si>
    <t>20561412</t>
  </si>
  <si>
    <t>28/2016/C1</t>
  </si>
  <si>
    <t>23569906</t>
  </si>
  <si>
    <t>29/2016/C1</t>
  </si>
  <si>
    <t>24723900</t>
  </si>
  <si>
    <t>30/2016/C1</t>
  </si>
  <si>
    <t>18696239</t>
  </si>
  <si>
    <t>32/2016/C1</t>
  </si>
  <si>
    <t>00023018</t>
  </si>
  <si>
    <t>33/2016/C1</t>
  </si>
  <si>
    <t>26901431</t>
  </si>
  <si>
    <t>34/2016/C1</t>
  </si>
  <si>
    <t>26670158</t>
  </si>
  <si>
    <t>177/2016/C1</t>
  </si>
  <si>
    <t>90055731</t>
  </si>
  <si>
    <t>178/2016/C1</t>
  </si>
  <si>
    <t>25049272</t>
  </si>
  <si>
    <t>179/2016/C1</t>
  </si>
  <si>
    <t>27131772</t>
  </si>
  <si>
    <t>180/2016/C1</t>
  </si>
  <si>
    <t>83389156</t>
  </si>
  <si>
    <t>181/2016/C1</t>
  </si>
  <si>
    <t>83388688</t>
  </si>
  <si>
    <t>35/2016/C1</t>
  </si>
  <si>
    <t>70851476</t>
  </si>
  <si>
    <t>37/2016/C1</t>
  </si>
  <si>
    <t>00100823</t>
  </si>
  <si>
    <t>38/2016/C1</t>
  </si>
  <si>
    <t>12261690</t>
  </si>
  <si>
    <t>39/2016/C1</t>
  </si>
  <si>
    <t>70850476</t>
  </si>
  <si>
    <t>54/2016/C1</t>
  </si>
  <si>
    <t>00090850</t>
  </si>
  <si>
    <t>55/2016/C1</t>
  </si>
  <si>
    <t>00214398</t>
  </si>
  <si>
    <t>103/2016/C1</t>
  </si>
  <si>
    <t>00031562</t>
  </si>
  <si>
    <t>102/2016/C1</t>
  </si>
  <si>
    <t>8033610</t>
  </si>
  <si>
    <t>101/2016/C1</t>
  </si>
  <si>
    <t>91177896</t>
  </si>
  <si>
    <t>100/2016/C1</t>
  </si>
  <si>
    <t>70995544</t>
  </si>
  <si>
    <t>99/2016/C1</t>
  </si>
  <si>
    <t>10455367</t>
  </si>
  <si>
    <t>98/2016/C1</t>
  </si>
  <si>
    <t>00008809</t>
  </si>
  <si>
    <t>97/2016/C1</t>
  </si>
  <si>
    <t>8659233</t>
  </si>
  <si>
    <t>96/2016/C1</t>
  </si>
  <si>
    <t>10866510</t>
  </si>
  <si>
    <t>95/2016/C1</t>
  </si>
  <si>
    <t>12344504</t>
  </si>
  <si>
    <t>94/2016/C1</t>
  </si>
  <si>
    <t>9233729</t>
  </si>
  <si>
    <t>93/2016/C1</t>
  </si>
  <si>
    <t>8171311</t>
  </si>
  <si>
    <t>92/2016/C1</t>
  </si>
  <si>
    <t>01337836</t>
  </si>
  <si>
    <t>91/2016/C1</t>
  </si>
  <si>
    <t>8147727</t>
  </si>
  <si>
    <t>90/2016/C1</t>
  </si>
  <si>
    <t>25531969</t>
  </si>
  <si>
    <t>89/2016/C1</t>
  </si>
  <si>
    <t>00031565</t>
  </si>
  <si>
    <t>88/2016/C1</t>
  </si>
  <si>
    <t>01323650</t>
  </si>
  <si>
    <t>86/2016/C1</t>
  </si>
  <si>
    <t>70850483</t>
  </si>
  <si>
    <t>82/2016/C1</t>
  </si>
  <si>
    <t>71018688</t>
  </si>
  <si>
    <t>79/2016/C1</t>
  </si>
  <si>
    <t>7961409</t>
  </si>
  <si>
    <t>76/2016/C1</t>
  </si>
  <si>
    <t>12819653</t>
  </si>
  <si>
    <t>72/2016/C1</t>
  </si>
  <si>
    <t>01337842</t>
  </si>
  <si>
    <t>69/2016/C1</t>
  </si>
  <si>
    <t>00092534</t>
  </si>
  <si>
    <t>66/2016/C1</t>
  </si>
  <si>
    <t>25353049</t>
  </si>
  <si>
    <t>65/2016/C1</t>
  </si>
  <si>
    <t>70906978</t>
  </si>
  <si>
    <t>64/2016/C1</t>
  </si>
  <si>
    <t>00005446</t>
  </si>
  <si>
    <t>63/2016/C1</t>
  </si>
  <si>
    <t>01337835</t>
  </si>
  <si>
    <t>62/2016/C1</t>
  </si>
  <si>
    <t>71031065</t>
  </si>
  <si>
    <t>61/2016/C1</t>
  </si>
  <si>
    <t>00201700</t>
  </si>
  <si>
    <t>58/2016/C1</t>
  </si>
  <si>
    <t>25939606</t>
  </si>
  <si>
    <t>108/2016/C1</t>
  </si>
  <si>
    <t>9409767</t>
  </si>
  <si>
    <t>109/2016/C1</t>
  </si>
  <si>
    <t>23885096</t>
  </si>
  <si>
    <t>110/2016/C1</t>
  </si>
  <si>
    <t>22562211</t>
  </si>
  <si>
    <t>111/2016/C1</t>
  </si>
  <si>
    <t>2918372</t>
  </si>
  <si>
    <t>112/2016/C1</t>
  </si>
  <si>
    <t>11503717</t>
  </si>
  <si>
    <t>113/2016/C1</t>
  </si>
  <si>
    <t>10471856</t>
  </si>
  <si>
    <t>115/2016/C1</t>
  </si>
  <si>
    <t>26011662</t>
  </si>
  <si>
    <t>117/2016/C1</t>
  </si>
  <si>
    <t>71865442</t>
  </si>
  <si>
    <t>119/2016/C1</t>
  </si>
  <si>
    <t>25342143</t>
  </si>
  <si>
    <t>120/2016/C1</t>
  </si>
  <si>
    <t>9254223</t>
  </si>
  <si>
    <t>122/2016/C1</t>
  </si>
  <si>
    <t>71018581</t>
  </si>
  <si>
    <t>123/2016/C1</t>
  </si>
  <si>
    <t>11934365</t>
  </si>
  <si>
    <t>125/2016/C1</t>
  </si>
  <si>
    <t>70996134</t>
  </si>
  <si>
    <t>127/2016/C1</t>
  </si>
  <si>
    <t>01498524</t>
  </si>
  <si>
    <t>128/2016/C1</t>
  </si>
  <si>
    <t>70853812</t>
  </si>
  <si>
    <t>131/2016/C1</t>
  </si>
  <si>
    <t>9432599</t>
  </si>
  <si>
    <t>133/2016/C1</t>
  </si>
  <si>
    <t>00150270</t>
  </si>
  <si>
    <t>134/2016/C1</t>
  </si>
  <si>
    <t>10529307</t>
  </si>
  <si>
    <t>135/2016/C1</t>
  </si>
  <si>
    <t>70853820</t>
  </si>
  <si>
    <t>136/2016/C1</t>
  </si>
  <si>
    <t>21686875</t>
  </si>
  <si>
    <t>137/2016/C1</t>
  </si>
  <si>
    <t>10904212</t>
  </si>
  <si>
    <t>139/2016/C1</t>
  </si>
  <si>
    <t>4333837</t>
  </si>
  <si>
    <t>140/2016/C1</t>
  </si>
  <si>
    <t>22298849</t>
  </si>
  <si>
    <t>141/2016/C1</t>
  </si>
  <si>
    <t>01337845</t>
  </si>
  <si>
    <t>142/2016/C1</t>
  </si>
  <si>
    <t>13058336</t>
  </si>
  <si>
    <t>143/2016/C1</t>
  </si>
  <si>
    <t>90030693</t>
  </si>
  <si>
    <t>144/2016/C1</t>
  </si>
  <si>
    <t>26810292</t>
  </si>
  <si>
    <t>145/2016/C1</t>
  </si>
  <si>
    <t>00009526</t>
  </si>
  <si>
    <t>146/2016/C1</t>
  </si>
  <si>
    <t>7963399</t>
  </si>
  <si>
    <t>147/2016/C1</t>
  </si>
  <si>
    <t>83776574</t>
  </si>
  <si>
    <t>148/2016/C1</t>
  </si>
  <si>
    <t>14469874</t>
  </si>
  <si>
    <t>149/2016/C1</t>
  </si>
  <si>
    <t>27636413</t>
  </si>
  <si>
    <t>150/2016/C1</t>
  </si>
  <si>
    <t>70958985</t>
  </si>
  <si>
    <t>151/2016/C1</t>
  </si>
  <si>
    <t>10031154</t>
  </si>
  <si>
    <t>152/2016/C1</t>
  </si>
  <si>
    <t>83778554</t>
  </si>
  <si>
    <t>153/2016/C1</t>
  </si>
  <si>
    <t>70960668</t>
  </si>
  <si>
    <t>154/2016/C1</t>
  </si>
  <si>
    <t>8841795</t>
  </si>
  <si>
    <t>155/2016/C1</t>
  </si>
  <si>
    <t>00201702</t>
  </si>
  <si>
    <t>156/2016/C1</t>
  </si>
  <si>
    <t>00871749</t>
  </si>
  <si>
    <t>157/2016/C1</t>
  </si>
  <si>
    <t>90265912</t>
  </si>
  <si>
    <t>158/2016/C1</t>
  </si>
  <si>
    <t>70747817</t>
  </si>
  <si>
    <t>182/2016/C1</t>
  </si>
  <si>
    <t>83178882</t>
  </si>
  <si>
    <t>183/2016/C1</t>
  </si>
  <si>
    <t>83224876</t>
  </si>
  <si>
    <t>130/2016/C1</t>
  </si>
  <si>
    <t>90301139</t>
  </si>
  <si>
    <t>159/2016/C1</t>
  </si>
  <si>
    <t>91223161</t>
  </si>
  <si>
    <t>184/2016/C1</t>
  </si>
  <si>
    <t>90599684</t>
  </si>
  <si>
    <t>185/2016/C1</t>
  </si>
  <si>
    <t>90073503</t>
  </si>
  <si>
    <t>188/2016/C1</t>
  </si>
  <si>
    <t>83178642</t>
  </si>
  <si>
    <t>189/2016/C1</t>
  </si>
  <si>
    <t>90599663</t>
  </si>
  <si>
    <t>160/2016/C1</t>
  </si>
  <si>
    <t>90021251</t>
  </si>
  <si>
    <t>161/2016/C1</t>
  </si>
  <si>
    <t>90021279</t>
  </si>
  <si>
    <t>162/2016/C1</t>
  </si>
  <si>
    <t>3067103</t>
  </si>
  <si>
    <t>163/2016/C1</t>
  </si>
  <si>
    <t>8231113</t>
  </si>
  <si>
    <t>164/2016/C1</t>
  </si>
  <si>
    <t>10328156</t>
  </si>
  <si>
    <t>165/2016/C1</t>
  </si>
  <si>
    <t>90107122</t>
  </si>
  <si>
    <t>186/2016/C1</t>
  </si>
  <si>
    <t>90343195</t>
  </si>
  <si>
    <t>166/2016/C1</t>
  </si>
  <si>
    <t>12261683</t>
  </si>
  <si>
    <t>167/2016/C1</t>
  </si>
  <si>
    <t>70777540</t>
  </si>
  <si>
    <t>168/2016/C1</t>
  </si>
  <si>
    <t>00334480</t>
  </si>
  <si>
    <t>169/2016/C1</t>
  </si>
  <si>
    <t>70777139</t>
  </si>
  <si>
    <t>170/2016/C1</t>
  </si>
  <si>
    <t>24018730</t>
  </si>
  <si>
    <t>171/2016/C1</t>
  </si>
  <si>
    <t>71012361</t>
  </si>
  <si>
    <t>172/2016/C1</t>
  </si>
  <si>
    <t>71867558</t>
  </si>
  <si>
    <t>60/2016/A4</t>
  </si>
  <si>
    <t>90551951</t>
  </si>
  <si>
    <t>209/2016/C1</t>
  </si>
  <si>
    <t>01498202</t>
  </si>
  <si>
    <t>210/2016/C1</t>
  </si>
  <si>
    <t>01498206</t>
  </si>
  <si>
    <t>211/2016/C1</t>
  </si>
  <si>
    <t>90599748</t>
  </si>
  <si>
    <t>212/2016/C1</t>
  </si>
  <si>
    <t>90101885</t>
  </si>
  <si>
    <t>213/2016/C1</t>
  </si>
  <si>
    <t>90120540</t>
  </si>
  <si>
    <t>214/2016/C1</t>
  </si>
  <si>
    <t>00219876</t>
  </si>
  <si>
    <t>215/2016/C1</t>
  </si>
  <si>
    <t>90101913</t>
  </si>
  <si>
    <t>216/2016/C1</t>
  </si>
  <si>
    <t>11105968</t>
  </si>
  <si>
    <t>217/2016/C1</t>
  </si>
  <si>
    <t>71043283</t>
  </si>
  <si>
    <t>218/2016/C1</t>
  </si>
  <si>
    <t>71043304</t>
  </si>
  <si>
    <t>219/2016/C1</t>
  </si>
  <si>
    <t>71043242</t>
  </si>
  <si>
    <t>220/2016/C1</t>
  </si>
  <si>
    <t>71043282</t>
  </si>
  <si>
    <t>221/2016/C1</t>
  </si>
  <si>
    <t>71043266</t>
  </si>
  <si>
    <t>222/2016/C1</t>
  </si>
  <si>
    <t>90467448</t>
  </si>
  <si>
    <t>223/2016/C1</t>
  </si>
  <si>
    <t>00008941</t>
  </si>
  <si>
    <t>224/2016/C1</t>
  </si>
  <si>
    <t>90087509</t>
  </si>
  <si>
    <t>225/2016/C1</t>
  </si>
  <si>
    <t>26118734</t>
  </si>
  <si>
    <t>3/2016/C1</t>
  </si>
  <si>
    <t>00837705</t>
  </si>
  <si>
    <t>Etykiety wierszy</t>
  </si>
  <si>
    <t>Suma końcowa</t>
  </si>
  <si>
    <t>Suma z s1-roczne</t>
  </si>
  <si>
    <t>Suma z s2-roczne</t>
  </si>
  <si>
    <t>Liczba PPE</t>
  </si>
  <si>
    <t>Szkoła Podstawowa</t>
  </si>
  <si>
    <t>SP Leszczydół Stary</t>
  </si>
  <si>
    <t>Zespół Szkół Szkoła Podstawowa</t>
  </si>
  <si>
    <t>Leszczydół Nowiny</t>
  </si>
  <si>
    <t>Przedszkole nr 3</t>
  </si>
  <si>
    <t>Wyszków ul. 11 listopada 23</t>
  </si>
  <si>
    <t>Wyszkowski Ośrodek Kultury</t>
  </si>
  <si>
    <t>Wyszków ul. Prosta 7</t>
  </si>
  <si>
    <t>Biblioteka</t>
  </si>
  <si>
    <t>Wyszków Sowińskiego 80</t>
  </si>
  <si>
    <t>Przedszkole nr 1</t>
  </si>
  <si>
    <t>Prosta 7A</t>
  </si>
  <si>
    <t>WTBS</t>
  </si>
  <si>
    <t>Sienkiewicza</t>
  </si>
  <si>
    <t>1 Maja</t>
  </si>
  <si>
    <t>1 Maja 23a/B</t>
  </si>
  <si>
    <t>Okrzei 83</t>
  </si>
  <si>
    <t>Prosta 20</t>
  </si>
  <si>
    <t>Rynek Kościuszki 27</t>
  </si>
  <si>
    <t>WOSIR</t>
  </si>
  <si>
    <t>Kościuszki 54</t>
  </si>
  <si>
    <t>Geodetów 45</t>
  </si>
  <si>
    <t>SP Skuszew Zespół Szkół ,,Rybienko Leśne"</t>
  </si>
  <si>
    <t>Skuszew przejazdowa 81</t>
  </si>
  <si>
    <t>Przedszkole nr 4</t>
  </si>
  <si>
    <t>Sowińskiego 27 b</t>
  </si>
  <si>
    <t>Zespół Szkół w Rybnie</t>
  </si>
  <si>
    <t>Wyszkowska 27</t>
  </si>
  <si>
    <t>Szkoła Podstawowa w Lucynowie</t>
  </si>
  <si>
    <t>Szkolna 12</t>
  </si>
  <si>
    <t>Ośrodek Pomocy Społecznej w Wyszkowie</t>
  </si>
  <si>
    <t>3 - go Maja 16</t>
  </si>
  <si>
    <t>Zespół Szkół Rybienko Leśne w Wyszkowie</t>
  </si>
  <si>
    <t>Batorego 6</t>
  </si>
  <si>
    <t>Zespół Szkół Rybienko Leśne w Wyszkowie filia w Skuszewie</t>
  </si>
  <si>
    <t>Skuszew Przejazdowa 81</t>
  </si>
  <si>
    <t>Zespół Szkół im. Henryka Sienkiewicza w Rybnie</t>
  </si>
  <si>
    <t>Rybno ul. Wyszkowska 87</t>
  </si>
  <si>
    <t>Szkoła Podstawowa nr 1 A. Mickiewicza</t>
  </si>
  <si>
    <t>Wyszków 11 Listopada</t>
  </si>
  <si>
    <t>Gimnazjum nr 2</t>
  </si>
  <si>
    <t>Wyszków  Sowińskiego 55</t>
  </si>
  <si>
    <t>Szkoła Podstawowa nr 2</t>
  </si>
  <si>
    <t>Wyszków Matejki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</si>
</sst>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4" x14ac:knownFonts="1">
    <font>
      <sz val="10"/>
      <color theme="1"/>
      <name val="Tahoma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9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FFFF00"/>
        <bgColor indexed="64"/>
      </patternFill>
    </fill>
    <fill>
      <patternFill patternType="solid">
        <fgColor indexed="54"/>
        <bgColor indexed="9"/>
      </patternFill>
    </fill>
  </fills>
  <borders count="5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0" fillId="0" borderId="2" xfId="0" applyBorder="1"/>
    <xf numFmtId="0" fontId="2" fillId="0" borderId="2" xfId="0" applyFont="1" applyBorder="1" applyAlignment="1">
      <alignment vertical="top"/>
    </xf>
    <xf numFmtId="164" fontId="2" fillId="0" borderId="2" xfId="0" applyNumberFormat="1" applyFont="1" applyBorder="1" applyAlignment="1">
      <alignment vertical="top"/>
    </xf>
    <xf numFmtId="0" fontId="1" fillId="2" borderId="3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49" fontId="3" fillId="4" borderId="4" xfId="0" applyNumberFormat="1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ler Angelika [PGE Obrót O.Warszawa]" refreshedDate="42656.428420138887" createdVersion="4" refreshedVersion="4" minRefreshableVersion="3" recordCount="201">
  <cacheSource type="worksheet">
    <worksheetSource ref="B1:Q202" sheet="dane do umowy"/>
  </cacheSource>
  <cacheFields count="16">
    <cacheField name="NIP" numFmtId="0">
      <sharedItems/>
    </cacheField>
    <cacheField name="Numer Kontrahenta Biling" numFmtId="164">
      <sharedItems containsSemiMixedTypes="0" containsString="0" containsNumber="1" containsInteger="1" minValue="112" maxValue="110112"/>
    </cacheField>
    <cacheField name="Numer PPE Biling" numFmtId="164">
      <sharedItems containsSemiMixedTypes="0" containsString="0" containsNumber="1" containsInteger="1" minValue="110020500" maxValue="116642012"/>
    </cacheField>
    <cacheField name="Kod PPE" numFmtId="0">
      <sharedItems containsNonDate="0" containsString="0" containsBlank="1"/>
    </cacheField>
    <cacheField name="Kod Pocztowy" numFmtId="0">
      <sharedItems/>
    </cacheField>
    <cacheField name="Ulica" numFmtId="0">
      <sharedItems containsBlank="1"/>
    </cacheField>
    <cacheField name="Miasto" numFmtId="0">
      <sharedItems/>
    </cacheField>
    <cacheField name="Nr Lokalu" numFmtId="0">
      <sharedItems containsBlank="1"/>
    </cacheField>
    <cacheField name="Nr Mieszkania" numFmtId="0">
      <sharedItems containsNonDate="0" containsString="0" containsBlank="1"/>
    </cacheField>
    <cacheField name="Taryfa Kod" numFmtId="0">
      <sharedItems count="5">
        <s v="C11o"/>
        <s v="C11"/>
        <s v="C12a"/>
        <s v="C12b"/>
        <s v="C21"/>
      </sharedItems>
    </cacheField>
    <cacheField name="czy aktywny w MZ" numFmtId="0">
      <sharedItems containsSemiMixedTypes="0" containsString="0" containsNumber="1" containsInteger="1" minValue="110020500" maxValue="116642012"/>
    </cacheField>
    <cacheField name="s1-roczne" numFmtId="0">
      <sharedItems containsSemiMixedTypes="0" containsString="0" containsNumber="1" minValue="0" maxValue="191.47300000000001"/>
    </cacheField>
    <cacheField name="s2-roczne" numFmtId="0">
      <sharedItems containsSemiMixedTypes="0" containsString="0" containsNumber="1" minValue="0" maxValue="2.9660000000000002"/>
    </cacheField>
    <cacheField name="Numer Umowy" numFmtId="0">
      <sharedItems/>
    </cacheField>
    <cacheField name="Nr Umowy" numFmtId="0">
      <sharedItems containsSemiMixedTypes="0" containsString="0" containsNumber="1" containsInteger="1" minValue="2" maxValue="871"/>
    </cacheField>
    <cacheField name="Nr Licznik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1">
  <r>
    <s v="7621888505"/>
    <n v="112"/>
    <n v="110266002"/>
    <m/>
    <s v="07-200"/>
    <s v="11 LISTOPADA"/>
    <s v="WYSZKÓW"/>
    <m/>
    <m/>
    <x v="0"/>
    <n v="110266002"/>
    <n v="0"/>
    <n v="0"/>
    <s v="871/2016/A1"/>
    <n v="871"/>
    <s v="91223125"/>
  </r>
  <r>
    <s v="7621888505"/>
    <n v="112"/>
    <n v="110282097"/>
    <m/>
    <s v="07-200"/>
    <s v="ŁĄCZNA"/>
    <s v="WYSZKÓW"/>
    <s v="DZ.4416/4"/>
    <m/>
    <x v="1"/>
    <n v="110282097"/>
    <n v="2.1070000000000002"/>
    <n v="0"/>
    <s v="2/2016/C1"/>
    <n v="2"/>
    <s v="90599790"/>
  </r>
  <r>
    <s v="7621888505"/>
    <n v="112"/>
    <n v="110287001"/>
    <m/>
    <s v="07-200"/>
    <s v="POLNA"/>
    <s v="NATALIN"/>
    <s v="1375"/>
    <m/>
    <x v="0"/>
    <n v="110287001"/>
    <n v="5.625"/>
    <n v="0"/>
    <s v="47/2016/C1"/>
    <n v="47"/>
    <s v="83224012"/>
  </r>
  <r>
    <s v="7621888505"/>
    <n v="112"/>
    <n v="110287002"/>
    <m/>
    <s v="07-200"/>
    <m/>
    <s v="NATALIN"/>
    <s v="0213"/>
    <m/>
    <x v="0"/>
    <n v="110287002"/>
    <n v="10.218999999999999"/>
    <n v="0"/>
    <s v="48/2016/C1"/>
    <n v="48"/>
    <s v="01491335"/>
  </r>
  <r>
    <s v="7621888505"/>
    <n v="112"/>
    <n v="110287003"/>
    <m/>
    <s v="07-200"/>
    <m/>
    <s v="NATALIN"/>
    <s v="1374"/>
    <m/>
    <x v="0"/>
    <n v="110287003"/>
    <n v="7.3360000000000003"/>
    <n v="0"/>
    <s v="49/2016/C1"/>
    <n v="49"/>
    <s v="23821009"/>
  </r>
  <r>
    <s v="7621888505"/>
    <n v="112"/>
    <n v="110287004"/>
    <m/>
    <s v="07-200"/>
    <s v="SZLACHETNA"/>
    <s v="LESZCZYDÓŁ NOWINY"/>
    <m/>
    <m/>
    <x v="0"/>
    <n v="110287004"/>
    <n v="14.941000000000001"/>
    <n v="0"/>
    <s v="50/2016/C1"/>
    <n v="50"/>
    <s v="22570167"/>
  </r>
  <r>
    <s v="7621888505"/>
    <n v="112"/>
    <n v="110287005"/>
    <m/>
    <s v="07-202"/>
    <m/>
    <s v="LESZCZYDÓŁ PUSTKI"/>
    <m/>
    <m/>
    <x v="0"/>
    <n v="110287005"/>
    <n v="23.565000000000001"/>
    <n v="0"/>
    <s v="51/2016/C1"/>
    <n v="51"/>
    <s v="27046392"/>
  </r>
  <r>
    <s v="7621888505"/>
    <n v="112"/>
    <n v="110287006"/>
    <m/>
    <s v="07-202"/>
    <m/>
    <s v="LESZCZYDÓŁ NOWINY"/>
    <m/>
    <m/>
    <x v="0"/>
    <n v="110287006"/>
    <n v="13.973000000000001"/>
    <n v="0"/>
    <s v="52/2016/C1"/>
    <n v="52"/>
    <s v="25362353"/>
  </r>
  <r>
    <s v="7621888505"/>
    <n v="112"/>
    <n v="110287007"/>
    <m/>
    <s v="07-200"/>
    <s v="SZKOLNA"/>
    <s v="LESZCZYDÓŁ NOWINY"/>
    <m/>
    <m/>
    <x v="0"/>
    <n v="110287007"/>
    <n v="25.039000000000001"/>
    <n v="0"/>
    <s v="53/2016/C1"/>
    <n v="53"/>
    <s v="26683757"/>
  </r>
  <r>
    <s v="7621888505"/>
    <n v="112"/>
    <n v="110287008"/>
    <m/>
    <s v="07-200"/>
    <s v="WYSZKOWSKA"/>
    <s v="LESZCZYDÓŁ NOWINY"/>
    <m/>
    <m/>
    <x v="0"/>
    <n v="110287008"/>
    <n v="16.512"/>
    <n v="0"/>
    <s v="56/2016/C1"/>
    <n v="56"/>
    <s v="19921985"/>
  </r>
  <r>
    <s v="7621888505"/>
    <n v="112"/>
    <n v="110287009"/>
    <m/>
    <s v="07-200"/>
    <s v="LEŚNA"/>
    <s v="LESZCZYDÓŁ NOWINY"/>
    <m/>
    <m/>
    <x v="0"/>
    <n v="110287009"/>
    <n v="8.1920000000000002"/>
    <n v="0"/>
    <s v="57/2016/C1"/>
    <n v="57"/>
    <s v="26266970"/>
  </r>
  <r>
    <s v="7621888505"/>
    <n v="112"/>
    <n v="110287010"/>
    <m/>
    <s v="07-202"/>
    <m/>
    <s v="LESZCZYDÓŁ ZALESIE"/>
    <s v="0566"/>
    <m/>
    <x v="0"/>
    <n v="110287010"/>
    <n v="8.6210000000000004"/>
    <n v="0"/>
    <s v="59/2016/C1"/>
    <n v="59"/>
    <s v="83224078"/>
  </r>
  <r>
    <s v="7621888505"/>
    <n v="112"/>
    <n v="110287011"/>
    <m/>
    <s v="07-202"/>
    <m/>
    <s v="LESZCZYDÓŁ PUSTKI"/>
    <s v="0564"/>
    <m/>
    <x v="0"/>
    <n v="110287011"/>
    <n v="18.393999999999998"/>
    <n v="0"/>
    <s v="60/2016/C1"/>
    <n v="60"/>
    <s v="21858816"/>
  </r>
  <r>
    <s v="7621888505"/>
    <n v="112"/>
    <n v="110287012"/>
    <m/>
    <s v="07-202"/>
    <m/>
    <s v="LESZCZYDÓŁ STARY"/>
    <s v="0204"/>
    <m/>
    <x v="0"/>
    <n v="110287012"/>
    <n v="26.384"/>
    <n v="0"/>
    <s v="210/2016/B1"/>
    <n v="210"/>
    <s v="00007893"/>
  </r>
  <r>
    <s v="7621888505"/>
    <n v="112"/>
    <n v="110287013"/>
    <m/>
    <s v="07-202"/>
    <m/>
    <s v="LESZCZYDÓŁ PODWIELĄTKI"/>
    <s v="0565"/>
    <m/>
    <x v="0"/>
    <n v="110287013"/>
    <n v="9.3379999999999992"/>
    <n v="0"/>
    <s v="67/2016/C1"/>
    <n v="67"/>
    <s v="01491330"/>
  </r>
  <r>
    <s v="7621888505"/>
    <n v="112"/>
    <n v="110287014"/>
    <m/>
    <s v="07-202"/>
    <m/>
    <s v="LESZCZYDÓŁ PODWIELĄTKI"/>
    <s v="0203"/>
    <m/>
    <x v="0"/>
    <n v="110287014"/>
    <n v="10.756"/>
    <n v="0"/>
    <s v="68/2016/C1"/>
    <n v="68"/>
    <s v="12261624"/>
  </r>
  <r>
    <s v="7621888505"/>
    <n v="112"/>
    <n v="110287015"/>
    <m/>
    <s v="07-200"/>
    <m/>
    <s v="ŁOSINNO"/>
    <s v="0513"/>
    <m/>
    <x v="0"/>
    <n v="110287015"/>
    <n v="18.672999999999998"/>
    <n v="0"/>
    <s v="70/2016/C1"/>
    <n v="70"/>
    <s v="11212570"/>
  </r>
  <r>
    <s v="7621888505"/>
    <n v="112"/>
    <n v="110287016"/>
    <m/>
    <s v="07-202"/>
    <m/>
    <s v="LESZCZYDÓŁ STARY"/>
    <s v="0558"/>
    <m/>
    <x v="0"/>
    <n v="110287016"/>
    <n v="18.478999999999999"/>
    <n v="0"/>
    <s v="71/2016/C1"/>
    <n v="71"/>
    <s v="00150275"/>
  </r>
  <r>
    <s v="7621888505"/>
    <n v="112"/>
    <n v="110287017"/>
    <m/>
    <s v="07-200"/>
    <m/>
    <s v="OLSZANKA"/>
    <s v="1033"/>
    <m/>
    <x v="0"/>
    <n v="110287017"/>
    <n v="25.391999999999999"/>
    <n v="0"/>
    <s v="73/2016/C1"/>
    <n v="73"/>
    <s v="00120732"/>
  </r>
  <r>
    <s v="7621888505"/>
    <n v="112"/>
    <n v="110287018"/>
    <m/>
    <s v="07-200"/>
    <m/>
    <s v="OLSZANKA"/>
    <s v="0202"/>
    <m/>
    <x v="0"/>
    <n v="110287018"/>
    <n v="9.3049999999999997"/>
    <n v="0"/>
    <s v="74/2016/C1"/>
    <n v="74"/>
    <s v="00120733"/>
  </r>
  <r>
    <s v="7621888505"/>
    <n v="112"/>
    <n v="110287019"/>
    <m/>
    <s v="07-200"/>
    <m/>
    <s v="OLSZANKA"/>
    <s v="0201"/>
    <m/>
    <x v="0"/>
    <n v="110287019"/>
    <n v="17.3"/>
    <n v="0"/>
    <s v="75/2016/C1"/>
    <n v="75"/>
    <s v="71011633"/>
  </r>
  <r>
    <s v="7621888505"/>
    <n v="112"/>
    <n v="110287020"/>
    <m/>
    <s v="07-200"/>
    <m/>
    <s v="SITNO"/>
    <s v="1035"/>
    <m/>
    <x v="0"/>
    <n v="110287020"/>
    <n v="27.831"/>
    <n v="0"/>
    <s v="77/2016/C1"/>
    <n v="77"/>
    <s v="70830527"/>
  </r>
  <r>
    <s v="7621888505"/>
    <n v="112"/>
    <n v="110287021"/>
    <m/>
    <s v="07-200"/>
    <m/>
    <s v="TULEWO GÓRNE"/>
    <m/>
    <m/>
    <x v="0"/>
    <n v="110287021"/>
    <n v="14.967000000000001"/>
    <n v="0"/>
    <s v="78/2016/C1"/>
    <n v="78"/>
    <s v="00135693"/>
  </r>
  <r>
    <s v="7621888505"/>
    <n v="112"/>
    <n v="110287022"/>
    <m/>
    <s v="07-200"/>
    <m/>
    <s v="TULEWO DOLNE"/>
    <s v="10A"/>
    <m/>
    <x v="0"/>
    <n v="110287022"/>
    <n v="15.919"/>
    <n v="0"/>
    <s v="80/2016/C1"/>
    <n v="80"/>
    <s v="24500513"/>
  </r>
  <r>
    <s v="7621888505"/>
    <n v="112"/>
    <n v="110287023"/>
    <m/>
    <s v="07-200"/>
    <s v="OSIEDLOWA"/>
    <s v="RYBNO"/>
    <s v="1064"/>
    <m/>
    <x v="0"/>
    <n v="110287023"/>
    <n v="24.690999999999999"/>
    <n v="0"/>
    <s v="81/2016/C1"/>
    <n v="81"/>
    <s v="21088740"/>
  </r>
  <r>
    <s v="7621888505"/>
    <n v="112"/>
    <n v="110287024"/>
    <m/>
    <s v="07-200"/>
    <s v="WYSZKOWSKA"/>
    <s v="RYBNO"/>
    <s v="0191"/>
    <m/>
    <x v="0"/>
    <n v="110287024"/>
    <n v="13.991"/>
    <n v="0"/>
    <s v="83/2016/C1"/>
    <n v="83"/>
    <s v="23607882"/>
  </r>
  <r>
    <s v="7621888505"/>
    <n v="112"/>
    <n v="110287025"/>
    <m/>
    <s v="07-212"/>
    <s v="DOLNA"/>
    <s v="LUCYNÓW"/>
    <m/>
    <m/>
    <x v="0"/>
    <n v="110287025"/>
    <n v="21.484999999999999"/>
    <n v="0"/>
    <s v="84/2016/C1"/>
    <n v="84"/>
    <s v="00313296"/>
  </r>
  <r>
    <s v="7621888505"/>
    <n v="112"/>
    <n v="110287026"/>
    <m/>
    <s v="07-212"/>
    <s v="JANA KOCHANOWSKIEGO"/>
    <s v="LUCYNÓW DUŻY"/>
    <m/>
    <m/>
    <x v="0"/>
    <n v="110287026"/>
    <n v="10.682"/>
    <n v="0"/>
    <s v="85/2016/C1"/>
    <n v="85"/>
    <s v="26257070"/>
  </r>
  <r>
    <s v="7621888505"/>
    <n v="112"/>
    <n v="110287027"/>
    <m/>
    <s v="07-212"/>
    <s v="JANA KOCHANOWSKIEGO"/>
    <s v="LUCYNÓW DUŻY"/>
    <m/>
    <m/>
    <x v="0"/>
    <n v="110287027"/>
    <n v="12.996"/>
    <n v="0"/>
    <s v="87/2016/C1"/>
    <n v="87"/>
    <s v="19542306"/>
  </r>
  <r>
    <s v="7621888505"/>
    <n v="112"/>
    <n v="110287028"/>
    <m/>
    <s v="07-220"/>
    <s v="WARSZAWSKA"/>
    <s v="KAMIEŃCZYK"/>
    <s v="1040"/>
    <m/>
    <x v="0"/>
    <n v="110287028"/>
    <n v="10.855"/>
    <n v="0"/>
    <s v="105/2016/C1"/>
    <n v="105"/>
    <s v="20735341"/>
  </r>
  <r>
    <s v="7621888505"/>
    <n v="112"/>
    <n v="110287029"/>
    <m/>
    <s v="07-220"/>
    <m/>
    <s v="KAMIEŃCZYK"/>
    <m/>
    <m/>
    <x v="0"/>
    <n v="110287029"/>
    <n v="11.17"/>
    <n v="0"/>
    <s v="104/2016/C1"/>
    <n v="104"/>
    <s v="26893559"/>
  </r>
  <r>
    <s v="7621888505"/>
    <n v="112"/>
    <n v="110287030"/>
    <m/>
    <s v="07-202"/>
    <s v="JADOWSKA"/>
    <s v="KAMIEŃCZYK"/>
    <s v="1041"/>
    <m/>
    <x v="0"/>
    <n v="110287030"/>
    <n v="11.571999999999999"/>
    <n v="0"/>
    <s v="106/2016/C1"/>
    <n v="106"/>
    <s v="26893373"/>
  </r>
  <r>
    <s v="7621888505"/>
    <n v="112"/>
    <n v="110287031"/>
    <m/>
    <s v="07-220"/>
    <s v="PLAC SPORTOWY"/>
    <s v="KAMIEŃCZYK"/>
    <m/>
    <m/>
    <x v="0"/>
    <n v="110287031"/>
    <n v="19.204999999999998"/>
    <n v="0"/>
    <s v="107/2016/C1"/>
    <n v="107"/>
    <s v="19502146"/>
  </r>
  <r>
    <s v="7621888505"/>
    <n v="112"/>
    <n v="110287032"/>
    <m/>
    <s v="07-220"/>
    <s v="PIŁSUDSKIEGO"/>
    <s v="KAMIEŃCZYK"/>
    <s v="0199"/>
    <m/>
    <x v="0"/>
    <n v="110287032"/>
    <n v="6.8040000000000003"/>
    <n v="0"/>
    <s v="197/2016/C1"/>
    <n v="197"/>
    <s v="21323662"/>
  </r>
  <r>
    <s v="7621888505"/>
    <n v="112"/>
    <n v="110287033"/>
    <m/>
    <s v="07-202"/>
    <s v="MAZOWIECKA"/>
    <s v="KAMIEŃCZYK"/>
    <s v="0200"/>
    <m/>
    <x v="0"/>
    <n v="110287033"/>
    <n v="16.533000000000001"/>
    <n v="0"/>
    <s v="196/2016/C1"/>
    <n v="196"/>
    <s v="01491331"/>
  </r>
  <r>
    <s v="7621888505"/>
    <n v="112"/>
    <n v="110287034"/>
    <m/>
    <s v="07-201"/>
    <s v="PRZEJAZDOWA"/>
    <s v="SKUSZEW"/>
    <m/>
    <m/>
    <x v="0"/>
    <n v="110287034"/>
    <n v="16.472999999999999"/>
    <n v="0"/>
    <s v="198/2016/C1"/>
    <n v="198"/>
    <s v="21896154"/>
  </r>
  <r>
    <s v="7621888505"/>
    <n v="112"/>
    <n v="110287035"/>
    <m/>
    <s v="07-201"/>
    <s v="JESIONOWA"/>
    <s v="SKUSZEW"/>
    <m/>
    <m/>
    <x v="0"/>
    <n v="110287035"/>
    <n v="6.2489999999999997"/>
    <n v="0"/>
    <s v="199/2016/C1"/>
    <n v="199"/>
    <s v="22055252"/>
  </r>
  <r>
    <s v="7621888505"/>
    <n v="112"/>
    <n v="110287036"/>
    <m/>
    <s v="07-201"/>
    <s v="PRZEJAZDOWA"/>
    <s v="SKUSZEW"/>
    <m/>
    <m/>
    <x v="0"/>
    <n v="110287036"/>
    <n v="9.7520000000000007"/>
    <n v="0"/>
    <s v="200/2016/C1"/>
    <n v="200"/>
    <s v="00120734"/>
  </r>
  <r>
    <s v="7621888505"/>
    <n v="112"/>
    <n v="110287037"/>
    <m/>
    <s v="07-202"/>
    <s v="SOSNOWA"/>
    <s v="LESZCZYDÓŁ NOWINY"/>
    <s v="0579"/>
    <m/>
    <x v="0"/>
    <n v="110287037"/>
    <n v="4.1639999999999997"/>
    <n v="0"/>
    <s v="201/2016/C1"/>
    <n v="201"/>
    <s v="20697609"/>
  </r>
  <r>
    <s v="7621888505"/>
    <n v="112"/>
    <n v="110287038"/>
    <m/>
    <s v="07-200"/>
    <s v="JANA KOCHANOWSKIEGO"/>
    <s v="LUCYNÓW DUŻY"/>
    <s v="1286"/>
    <m/>
    <x v="0"/>
    <n v="110287038"/>
    <n v="16.056999999999999"/>
    <n v="0"/>
    <s v="114/2016/C1"/>
    <n v="114"/>
    <s v="25473617"/>
  </r>
  <r>
    <s v="7621888505"/>
    <n v="112"/>
    <n v="110287039"/>
    <m/>
    <s v="07-201"/>
    <m/>
    <s v="FIDEST"/>
    <s v="1026"/>
    <m/>
    <x v="0"/>
    <n v="110287039"/>
    <n v="7.2549999999999999"/>
    <n v="0"/>
    <s v="116/2016/C1"/>
    <n v="116"/>
    <s v="01491129"/>
  </r>
  <r>
    <s v="7621888505"/>
    <n v="112"/>
    <n v="110287040"/>
    <m/>
    <s v="07-201"/>
    <s v="ŚLUBÓW SON"/>
    <s v="WYSZKÓW"/>
    <s v="0316"/>
    <m/>
    <x v="0"/>
    <n v="110287040"/>
    <n v="7.0910000000000002"/>
    <n v="0"/>
    <s v="202/2016/C1"/>
    <n v="202"/>
    <s v="23934702"/>
  </r>
  <r>
    <s v="7621888505"/>
    <n v="112"/>
    <n v="110287041"/>
    <m/>
    <s v="07-201"/>
    <s v="KOLONIA"/>
    <s v="SKUSZEW"/>
    <s v="0358"/>
    <m/>
    <x v="0"/>
    <n v="110287041"/>
    <n v="10.83"/>
    <n v="0"/>
    <s v="203/2016/C1"/>
    <n v="203"/>
    <s v="15293143"/>
  </r>
  <r>
    <s v="7621888505"/>
    <n v="112"/>
    <n v="110287043"/>
    <m/>
    <s v="07-202"/>
    <m/>
    <s v="LESZCZYDÓŁ PODWIELĄTKI"/>
    <s v="10"/>
    <m/>
    <x v="0"/>
    <n v="110287043"/>
    <n v="5.0650000000000004"/>
    <n v="0"/>
    <s v="204/2016/C1"/>
    <n v="204"/>
    <s v="25865623"/>
  </r>
  <r>
    <s v="7621888505"/>
    <n v="112"/>
    <n v="110287044"/>
    <m/>
    <s v="07-201"/>
    <m/>
    <s v="DROGOSZEWO"/>
    <m/>
    <m/>
    <x v="0"/>
    <n v="110287044"/>
    <n v="3.4940000000000002"/>
    <n v="0"/>
    <s v="118/2016/C1"/>
    <n v="118"/>
    <s v="00120737"/>
  </r>
  <r>
    <s v="7621888505"/>
    <n v="112"/>
    <n v="110287045"/>
    <m/>
    <s v="07-200"/>
    <m/>
    <s v="LUCYNÓW"/>
    <m/>
    <m/>
    <x v="0"/>
    <n v="110287045"/>
    <n v="12.475"/>
    <n v="0"/>
    <s v="121/2016/C1"/>
    <n v="121"/>
    <s v="25129301"/>
  </r>
  <r>
    <s v="7621888505"/>
    <n v="112"/>
    <n v="110287046"/>
    <m/>
    <s v="07-202"/>
    <s v="LEŚNIKÓW"/>
    <s v="LESZCZYDÓŁ NOWINY"/>
    <s v="27"/>
    <m/>
    <x v="0"/>
    <n v="110287046"/>
    <n v="13.898999999999999"/>
    <n v="0"/>
    <s v="205/2016/C1"/>
    <n v="205"/>
    <s v="25893872"/>
  </r>
  <r>
    <s v="7621888505"/>
    <n v="112"/>
    <n v="110287047"/>
    <m/>
    <s v="07-200"/>
    <s v="KLONOWA"/>
    <s v="ŁOSINNO"/>
    <m/>
    <m/>
    <x v="0"/>
    <n v="110287047"/>
    <n v="8"/>
    <n v="0"/>
    <s v="124/2016/C1"/>
    <n v="124"/>
    <s v="26388059"/>
  </r>
  <r>
    <s v="7621888505"/>
    <n v="112"/>
    <n v="110287048"/>
    <m/>
    <s v="07-201"/>
    <m/>
    <s v="TUMANEK"/>
    <s v="1262"/>
    <m/>
    <x v="0"/>
    <n v="110287048"/>
    <n v="3.508"/>
    <n v="0"/>
    <s v="126/2016/C1"/>
    <n v="126"/>
    <s v="23155099"/>
  </r>
  <r>
    <s v="7621888505"/>
    <n v="112"/>
    <n v="110287049"/>
    <m/>
    <s v="07-200"/>
    <s v="ŚWINIOTOP"/>
    <s v="WYSZKÓW"/>
    <m/>
    <m/>
    <x v="0"/>
    <n v="110287049"/>
    <n v="20.469000000000001"/>
    <n v="0"/>
    <s v="206/2016/C1"/>
    <n v="206"/>
    <s v="26508794"/>
  </r>
  <r>
    <s v="7621888505"/>
    <n v="112"/>
    <n v="110287050"/>
    <m/>
    <s v="07-200"/>
    <s v="LORETAŃSKA"/>
    <s v="PUSTE ŁĄKI"/>
    <m/>
    <m/>
    <x v="0"/>
    <n v="110287050"/>
    <n v="4.5750000000000002"/>
    <n v="0"/>
    <s v="207/2016/C1"/>
    <n v="207"/>
    <s v="01439837"/>
  </r>
  <r>
    <s v="7621888505"/>
    <n v="112"/>
    <n v="110287051"/>
    <m/>
    <s v="07-201"/>
    <s v="WARSZAWSKA"/>
    <s v="LUCYNÓW"/>
    <m/>
    <m/>
    <x v="0"/>
    <n v="110287051"/>
    <n v="13.388"/>
    <n v="0"/>
    <s v="129/2016/C1"/>
    <n v="129"/>
    <s v="01498533"/>
  </r>
  <r>
    <s v="7621888505"/>
    <n v="112"/>
    <n v="110287052"/>
    <m/>
    <s v="07-201"/>
    <s v="ŁOCHOWSKA"/>
    <s v="SKUSZEW"/>
    <s v="1113"/>
    <m/>
    <x v="0"/>
    <n v="110287052"/>
    <n v="8.3559999999999999"/>
    <n v="0"/>
    <s v="208/2016/C1"/>
    <n v="208"/>
    <s v="9520738"/>
  </r>
  <r>
    <s v="7621888505"/>
    <n v="112"/>
    <n v="110287053"/>
    <m/>
    <s v="07-200"/>
    <s v="DOBREJ WRÓŻKI"/>
    <s v="RYBIENKO NOWE"/>
    <s v="1514"/>
    <m/>
    <x v="0"/>
    <n v="110287053"/>
    <n v="19.949000000000002"/>
    <n v="0"/>
    <s v="132/2016/C1"/>
    <n v="132"/>
    <s v="01491326"/>
  </r>
  <r>
    <s v="7621888505"/>
    <n v="112"/>
    <n v="110287055"/>
    <m/>
    <s v="07-200"/>
    <m/>
    <s v="GULCZEWO"/>
    <s v="1"/>
    <m/>
    <x v="0"/>
    <n v="110287055"/>
    <n v="14.504"/>
    <n v="0"/>
    <s v="138/2016/C1"/>
    <n v="138"/>
    <s v="83224042"/>
  </r>
  <r>
    <s v="7621888505"/>
    <n v="112"/>
    <n v="110287056"/>
    <m/>
    <s v="07-200"/>
    <s v="TOPOLINOWA"/>
    <s v="GULCZEWO"/>
    <s v="2"/>
    <m/>
    <x v="0"/>
    <n v="110287056"/>
    <n v="7.2119999999999997"/>
    <n v="0"/>
    <s v="8/2016/C1"/>
    <n v="8"/>
    <s v="83224038"/>
  </r>
  <r>
    <s v="7621888505"/>
    <n v="112"/>
    <n v="110287057"/>
    <m/>
    <s v="07-200"/>
    <s v="LEŚNA"/>
    <s v="GULCZEWO"/>
    <s v="0596"/>
    <m/>
    <x v="0"/>
    <n v="110287057"/>
    <n v="5.3680000000000003"/>
    <n v="0"/>
    <s v="9/2016/C1"/>
    <n v="9"/>
    <s v="83223983"/>
  </r>
  <r>
    <s v="7621888505"/>
    <n v="112"/>
    <n v="110287058"/>
    <m/>
    <s v="07-200"/>
    <s v="SZKOLNA"/>
    <s v="GULCZEWO"/>
    <s v="5"/>
    <m/>
    <x v="0"/>
    <n v="110287058"/>
    <n v="3.8479999999999999"/>
    <n v="0"/>
    <s v="10/2016/C1"/>
    <n v="10"/>
    <s v="83224040"/>
  </r>
  <r>
    <s v="7621888505"/>
    <n v="112"/>
    <n v="110287059"/>
    <m/>
    <s v="07-200"/>
    <m/>
    <s v="TUMANEK"/>
    <m/>
    <m/>
    <x v="1"/>
    <n v="110287059"/>
    <n v="6.6689999999999996"/>
    <n v="0"/>
    <s v="11/2016/C1"/>
    <n v="11"/>
    <s v="83223944"/>
  </r>
  <r>
    <s v="7621888505"/>
    <n v="112"/>
    <n v="110287060"/>
    <m/>
    <s v="07-200"/>
    <m/>
    <s v="TUMANEK"/>
    <m/>
    <m/>
    <x v="1"/>
    <n v="110287060"/>
    <n v="6.3029999999999999"/>
    <n v="0"/>
    <s v="12/2016/C1"/>
    <n v="12"/>
    <s v="21092138"/>
  </r>
  <r>
    <s v="7621888505"/>
    <n v="112"/>
    <n v="110287061"/>
    <m/>
    <s v="07-200"/>
    <m/>
    <s v="GULCZEWO"/>
    <m/>
    <m/>
    <x v="1"/>
    <n v="110287061"/>
    <n v="1.494"/>
    <n v="0"/>
    <s v="13/2016/C1"/>
    <n v="13"/>
    <s v="2918334"/>
  </r>
  <r>
    <s v="7621888505"/>
    <n v="112"/>
    <n v="110287062"/>
    <m/>
    <s v="07-200"/>
    <m/>
    <s v="GULCZEWO"/>
    <m/>
    <m/>
    <x v="0"/>
    <n v="110287062"/>
    <n v="5.6790000000000003"/>
    <n v="0"/>
    <s v="14/2016/C1"/>
    <n v="14"/>
    <s v="2918332"/>
  </r>
  <r>
    <s v="7621888505"/>
    <n v="112"/>
    <n v="110287063"/>
    <m/>
    <s v="07-200"/>
    <m/>
    <s v="KRĘGI NOWE"/>
    <m/>
    <m/>
    <x v="0"/>
    <n v="110287063"/>
    <n v="1.5609999999999999"/>
    <n v="0"/>
    <s v="15/2016/C1"/>
    <n v="15"/>
    <s v="20800348"/>
  </r>
  <r>
    <s v="7621888505"/>
    <n v="112"/>
    <n v="110287064"/>
    <m/>
    <s v="07-200"/>
    <m/>
    <s v="KRĘGI NOWE"/>
    <m/>
    <m/>
    <x v="0"/>
    <n v="110287064"/>
    <n v="5.2389999999999999"/>
    <n v="0"/>
    <s v="16/2016/C1"/>
    <n v="16"/>
    <s v="26010270"/>
  </r>
  <r>
    <s v="7621888505"/>
    <n v="112"/>
    <n v="110287065"/>
    <m/>
    <s v="07-200"/>
    <m/>
    <s v="KRĘGI NOWE"/>
    <m/>
    <m/>
    <x v="0"/>
    <n v="110287065"/>
    <n v="1.0009999999999999"/>
    <n v="0"/>
    <s v="17/2016/C1"/>
    <n v="17"/>
    <s v="20660779"/>
  </r>
  <r>
    <s v="7621888505"/>
    <n v="112"/>
    <n v="110287066"/>
    <m/>
    <s v="07-200"/>
    <m/>
    <s v="KRĘGI NOWE"/>
    <m/>
    <m/>
    <x v="0"/>
    <n v="110287066"/>
    <n v="1.1779999999999999"/>
    <n v="0"/>
    <s v="18/2016/C1"/>
    <n v="18"/>
    <s v="00016576"/>
  </r>
  <r>
    <s v="7621888505"/>
    <n v="112"/>
    <n v="110287067"/>
    <m/>
    <s v="07-202"/>
    <m/>
    <s v="KAMIEŃCZYK RAFA"/>
    <m/>
    <m/>
    <x v="0"/>
    <n v="110287067"/>
    <n v="2.9079999999999999"/>
    <n v="0"/>
    <s v="19/2016/C1"/>
    <n v="19"/>
    <s v="21903077"/>
  </r>
  <r>
    <s v="7621888505"/>
    <n v="112"/>
    <n v="110287068"/>
    <m/>
    <s v="07-200"/>
    <s v="WIOSENNA"/>
    <s v="ŁOSINNO ZAKIERZCE"/>
    <m/>
    <m/>
    <x v="0"/>
    <n v="110287068"/>
    <n v="3.8940000000000001"/>
    <n v="0"/>
    <s v="20/2016/C1"/>
    <n v="20"/>
    <s v="21573779"/>
  </r>
  <r>
    <s v="7621888505"/>
    <n v="112"/>
    <n v="110287069"/>
    <m/>
    <s v="07-202"/>
    <s v="WIERZBOWA"/>
    <s v="KAMIEŃCZYK"/>
    <m/>
    <m/>
    <x v="0"/>
    <n v="110287069"/>
    <n v="0.755"/>
    <n v="0"/>
    <s v="22/2016/C1"/>
    <n v="22"/>
    <s v="24271766"/>
  </r>
  <r>
    <s v="7621888505"/>
    <n v="112"/>
    <n v="110287070"/>
    <m/>
    <s v="07-200"/>
    <m/>
    <s v="OLSZANKA"/>
    <m/>
    <m/>
    <x v="2"/>
    <n v="110287070"/>
    <n v="0.84599999999999997"/>
    <n v="1.4219999999999999"/>
    <s v="23/2016/C1"/>
    <n v="23"/>
    <s v="83717601"/>
  </r>
  <r>
    <s v="7621888505"/>
    <n v="112"/>
    <n v="110287071"/>
    <m/>
    <s v="07-200"/>
    <m/>
    <s v="OLSZANKA"/>
    <m/>
    <m/>
    <x v="3"/>
    <n v="110287071"/>
    <n v="0.36499999999999999"/>
    <n v="0.61699999999999999"/>
    <s v="24/2016/C1"/>
    <n v="24"/>
    <s v="83388412"/>
  </r>
  <r>
    <s v="7621888505"/>
    <n v="112"/>
    <n v="110287072"/>
    <m/>
    <s v="07-201"/>
    <m/>
    <s v="SKUSZEW"/>
    <m/>
    <m/>
    <x v="3"/>
    <n v="110287072"/>
    <n v="0.32900000000000001"/>
    <n v="0.47"/>
    <s v="26/2016/C1"/>
    <n v="26"/>
    <s v="83717655"/>
  </r>
  <r>
    <s v="7621888505"/>
    <n v="112"/>
    <n v="110287073"/>
    <m/>
    <s v="07-200"/>
    <s v="POLNA"/>
    <s v="NATALIN"/>
    <m/>
    <m/>
    <x v="0"/>
    <n v="110287073"/>
    <n v="1.3979999999999999"/>
    <n v="0"/>
    <s v="27/2016/C1"/>
    <n v="27"/>
    <s v="20561412"/>
  </r>
  <r>
    <s v="7621888505"/>
    <n v="112"/>
    <n v="110287074"/>
    <m/>
    <s v="07-200"/>
    <s v="NADBUŻAŃSKA"/>
    <s v="GULCZEWO"/>
    <m/>
    <m/>
    <x v="0"/>
    <n v="110287074"/>
    <n v="3.6779999999999999"/>
    <n v="0"/>
    <s v="28/2016/C1"/>
    <n v="28"/>
    <s v="23569906"/>
  </r>
  <r>
    <s v="7621888505"/>
    <n v="112"/>
    <n v="110287075"/>
    <m/>
    <s v="07-201"/>
    <m/>
    <s v="TUMANEK"/>
    <m/>
    <m/>
    <x v="0"/>
    <n v="110287075"/>
    <n v="5.4160000000000004"/>
    <n v="0"/>
    <s v="29/2016/C1"/>
    <n v="29"/>
    <s v="24723900"/>
  </r>
  <r>
    <s v="7621888505"/>
    <n v="112"/>
    <n v="110287076"/>
    <m/>
    <s v="07-201"/>
    <m/>
    <s v="ŚLUBÓW"/>
    <m/>
    <m/>
    <x v="0"/>
    <n v="110287076"/>
    <n v="3.1549999999999998"/>
    <n v="0"/>
    <s v="30/2016/C1"/>
    <n v="30"/>
    <s v="18696239"/>
  </r>
  <r>
    <s v="7621888505"/>
    <n v="112"/>
    <n v="110287077"/>
    <m/>
    <s v="07-200"/>
    <m/>
    <s v="WYSZKÓW"/>
    <m/>
    <m/>
    <x v="0"/>
    <n v="110287077"/>
    <n v="2.9750000000000001"/>
    <n v="0"/>
    <s v="32/2016/C1"/>
    <n v="32"/>
    <s v="00023018"/>
  </r>
  <r>
    <s v="7621888505"/>
    <n v="112"/>
    <n v="110287078"/>
    <m/>
    <s v="07-202"/>
    <m/>
    <s v="PUSTE ŁĄKI"/>
    <m/>
    <m/>
    <x v="0"/>
    <n v="110287078"/>
    <n v="0.49"/>
    <n v="0"/>
    <s v="33/2016/C1"/>
    <n v="33"/>
    <s v="26901431"/>
  </r>
  <r>
    <s v="7621888505"/>
    <n v="112"/>
    <n v="110287079"/>
    <m/>
    <s v="07-201"/>
    <s v="SŁONECZNA"/>
    <s v="LUCYNÓW"/>
    <m/>
    <m/>
    <x v="0"/>
    <n v="110287079"/>
    <n v="2.0779999999999998"/>
    <n v="0"/>
    <s v="34/2016/C1"/>
    <n v="34"/>
    <s v="26670158"/>
  </r>
  <r>
    <s v="7621888505"/>
    <n v="112"/>
    <n v="110287082"/>
    <m/>
    <s v="07-200"/>
    <s v="I ARMII WOJSKA POLSKIEGO"/>
    <s v="WYSZKÓW"/>
    <m/>
    <m/>
    <x v="0"/>
    <n v="110287082"/>
    <n v="36.366"/>
    <n v="0"/>
    <s v="177/2016/C1"/>
    <n v="177"/>
    <s v="90055731"/>
  </r>
  <r>
    <s v="7621888505"/>
    <n v="112"/>
    <n v="110287083"/>
    <m/>
    <s v="07-202"/>
    <s v="MAZOWIECKA"/>
    <s v="KAMIEŃCZYK"/>
    <s v="dz.1536/3"/>
    <m/>
    <x v="0"/>
    <n v="110287083"/>
    <n v="1.131"/>
    <n v="0"/>
    <s v="178/2016/C1"/>
    <n v="178"/>
    <s v="25049272"/>
  </r>
  <r>
    <s v="7621888505"/>
    <n v="112"/>
    <n v="110287084"/>
    <m/>
    <s v="07-201"/>
    <m/>
    <s v="TUMANEK"/>
    <s v="dz.182/1"/>
    <m/>
    <x v="0"/>
    <n v="110287084"/>
    <n v="2.8919999999999999"/>
    <n v="0"/>
    <s v="179/2016/C1"/>
    <n v="179"/>
    <s v="27131772"/>
  </r>
  <r>
    <s v="7621888505"/>
    <n v="112"/>
    <n v="110287085"/>
    <m/>
    <s v="07-202"/>
    <s v="DĘBOWA"/>
    <s v="LESZCZYDÓŁ NOWINY"/>
    <m/>
    <m/>
    <x v="0"/>
    <n v="110287085"/>
    <n v="5.7320000000000002"/>
    <n v="0"/>
    <s v="180/2016/C1"/>
    <n v="180"/>
    <s v="83389156"/>
  </r>
  <r>
    <s v="7621888505"/>
    <n v="112"/>
    <n v="110287086"/>
    <m/>
    <s v="07-200"/>
    <s v="POLNA"/>
    <s v="GULCZEWO"/>
    <s v="dz.387/17"/>
    <m/>
    <x v="0"/>
    <n v="110287086"/>
    <n v="0.96099999999999997"/>
    <n v="0"/>
    <s v="181/2016/C1"/>
    <n v="181"/>
    <s v="83388688"/>
  </r>
  <r>
    <s v="7621888505"/>
    <n v="112"/>
    <n v="110289002"/>
    <m/>
    <s v="07-200"/>
    <s v="PROSTA"/>
    <s v="WYSZKÓW"/>
    <s v="0561"/>
    <m/>
    <x v="0"/>
    <n v="110289002"/>
    <n v="37.603000000000002"/>
    <n v="0"/>
    <s v="35/2016/C1"/>
    <n v="35"/>
    <s v="70851476"/>
  </r>
  <r>
    <s v="7621888505"/>
    <n v="112"/>
    <n v="110289003"/>
    <m/>
    <s v="07-200"/>
    <s v="MATEJKI"/>
    <s v="WYSZKÓW"/>
    <s v="1102"/>
    <m/>
    <x v="0"/>
    <n v="110289003"/>
    <n v="19.228999999999999"/>
    <n v="0"/>
    <s v="37/2016/C1"/>
    <n v="37"/>
    <s v="00100823"/>
  </r>
  <r>
    <s v="7621888505"/>
    <n v="112"/>
    <n v="110289005"/>
    <m/>
    <s v="07-200"/>
    <s v="PUŁTUSKA"/>
    <s v="WYSZKÓW"/>
    <m/>
    <m/>
    <x v="0"/>
    <n v="110289005"/>
    <n v="51.945"/>
    <n v="0"/>
    <s v="38/2016/C1"/>
    <n v="38"/>
    <s v="12261690"/>
  </r>
  <r>
    <s v="7621888505"/>
    <n v="112"/>
    <n v="110289006"/>
    <m/>
    <s v="07-200"/>
    <s v="BIAŁOSTOCKA"/>
    <s v="WYSZKÓW"/>
    <s v="0329"/>
    <m/>
    <x v="0"/>
    <n v="110289006"/>
    <n v="56.579000000000001"/>
    <n v="0"/>
    <s v="39/2016/C1"/>
    <n v="39"/>
    <s v="70850476"/>
  </r>
  <r>
    <s v="7621888505"/>
    <n v="112"/>
    <n v="110289007"/>
    <m/>
    <s v="07-200"/>
    <s v="BIAŁOSTOCKA"/>
    <s v="WYSZKÓW"/>
    <s v="0196"/>
    <m/>
    <x v="0"/>
    <n v="110289007"/>
    <n v="71.424000000000007"/>
    <n v="0"/>
    <s v="54/2016/C1"/>
    <n v="54"/>
    <s v="00090850"/>
  </r>
  <r>
    <s v="7621888505"/>
    <n v="112"/>
    <n v="110289008"/>
    <m/>
    <s v="07-200"/>
    <s v="3-GO MAJA"/>
    <s v="WYSZKÓW"/>
    <s v="1411"/>
    <m/>
    <x v="0"/>
    <n v="110289008"/>
    <n v="32.281999999999996"/>
    <n v="0"/>
    <s v="55/2016/C1"/>
    <n v="55"/>
    <s v="00214398"/>
  </r>
  <r>
    <s v="7621888505"/>
    <n v="112"/>
    <n v="110289009"/>
    <m/>
    <s v="07-200"/>
    <s v="LEŚNA"/>
    <s v="WYSZKÓW"/>
    <s v="0496"/>
    <m/>
    <x v="0"/>
    <n v="110289009"/>
    <n v="11.566000000000001"/>
    <n v="0"/>
    <s v="103/2016/C1"/>
    <n v="103"/>
    <s v="00031562"/>
  </r>
  <r>
    <s v="7621888505"/>
    <n v="112"/>
    <n v="110289012"/>
    <m/>
    <s v="07-200"/>
    <s v="K.E.N."/>
    <s v="WYSZKÓW"/>
    <m/>
    <m/>
    <x v="0"/>
    <n v="110289012"/>
    <n v="32.613999999999997"/>
    <n v="0"/>
    <s v="102/2016/C1"/>
    <n v="102"/>
    <s v="8033610"/>
  </r>
  <r>
    <s v="7621888505"/>
    <n v="112"/>
    <n v="110289013"/>
    <m/>
    <s v="07-200"/>
    <s v="BIAŁOSTOCKA"/>
    <s v="WYSZKÓW"/>
    <s v="0511"/>
    <m/>
    <x v="0"/>
    <n v="110289013"/>
    <n v="48.465000000000003"/>
    <n v="0"/>
    <s v="101/2016/C1"/>
    <n v="101"/>
    <s v="91177896"/>
  </r>
  <r>
    <s v="7621888505"/>
    <n v="112"/>
    <n v="110289015"/>
    <m/>
    <s v="07-200"/>
    <s v="1-GO MAJA"/>
    <s v="WYSZKÓW"/>
    <s v="1172"/>
    <m/>
    <x v="0"/>
    <n v="110289015"/>
    <n v="12.896000000000001"/>
    <n v="0"/>
    <s v="100/2016/C1"/>
    <n v="100"/>
    <s v="70995544"/>
  </r>
  <r>
    <s v="7621888505"/>
    <n v="112"/>
    <n v="110289016"/>
    <m/>
    <s v="07-200"/>
    <s v="1-GO MAJA"/>
    <s v="WYSZKÓW"/>
    <m/>
    <m/>
    <x v="0"/>
    <n v="110289016"/>
    <n v="12.747"/>
    <n v="0"/>
    <s v="99/2016/C1"/>
    <n v="99"/>
    <s v="10455367"/>
  </r>
  <r>
    <s v="7621888505"/>
    <n v="112"/>
    <n v="110289017"/>
    <m/>
    <s v="07-200"/>
    <s v="GEN. JÓZEFA SOWIŃSKIEGO"/>
    <s v="WYSZKÓW"/>
    <s v="1454"/>
    <m/>
    <x v="0"/>
    <n v="110289017"/>
    <n v="30.664000000000001"/>
    <n v="0"/>
    <s v="98/2016/C1"/>
    <n v="98"/>
    <s v="00008809"/>
  </r>
  <r>
    <s v="7621888505"/>
    <n v="112"/>
    <n v="110289018"/>
    <m/>
    <s v="07-200"/>
    <s v="WĄSKA"/>
    <s v="WYSZKÓW"/>
    <s v="1451"/>
    <m/>
    <x v="0"/>
    <n v="110289018"/>
    <n v="71.504999999999995"/>
    <n v="0"/>
    <s v="97/2016/C1"/>
    <n v="97"/>
    <s v="8659233"/>
  </r>
  <r>
    <s v="7621888505"/>
    <n v="112"/>
    <n v="110289019"/>
    <m/>
    <s v="07-200"/>
    <s v="11-GO LISTOPADA"/>
    <s v="WYSZKÓW"/>
    <m/>
    <m/>
    <x v="0"/>
    <n v="110289019"/>
    <n v="7.5759999999999996"/>
    <n v="0"/>
    <s v="96/2016/C1"/>
    <n v="96"/>
    <s v="10866510"/>
  </r>
  <r>
    <s v="7621888505"/>
    <n v="112"/>
    <n v="110289020"/>
    <m/>
    <s v="07-201"/>
    <m/>
    <s v="DESKURÓW"/>
    <m/>
    <m/>
    <x v="0"/>
    <n v="110289020"/>
    <n v="16.600999999999999"/>
    <n v="0"/>
    <s v="95/2016/C1"/>
    <n v="95"/>
    <s v="12344504"/>
  </r>
  <r>
    <s v="7621888505"/>
    <n v="112"/>
    <n v="110289021"/>
    <m/>
    <s v="07-200"/>
    <s v="GEN. JÓZEFA SOWIŃSKIEGO"/>
    <s v="WYSZKÓW"/>
    <m/>
    <m/>
    <x v="0"/>
    <n v="110289021"/>
    <n v="13.847"/>
    <n v="0"/>
    <s v="94/2016/C1"/>
    <n v="94"/>
    <s v="9233729"/>
  </r>
  <r>
    <s v="7621888505"/>
    <n v="112"/>
    <n v="110289022"/>
    <m/>
    <s v="07-200"/>
    <s v="PROSTA"/>
    <s v="WYSZKÓW"/>
    <m/>
    <m/>
    <x v="0"/>
    <n v="110289022"/>
    <n v="33.468000000000004"/>
    <n v="0"/>
    <s v="93/2016/C1"/>
    <n v="93"/>
    <s v="8171311"/>
  </r>
  <r>
    <s v="7621888505"/>
    <n v="112"/>
    <n v="110289023"/>
    <m/>
    <s v="07-200"/>
    <m/>
    <s v="RYBNO"/>
    <s v="1065"/>
    <m/>
    <x v="0"/>
    <n v="110289023"/>
    <n v="5.6609999999999996"/>
    <n v="0"/>
    <s v="92/2016/C1"/>
    <n v="92"/>
    <s v="01337836"/>
  </r>
  <r>
    <s v="7621888505"/>
    <n v="112"/>
    <n v="110289024"/>
    <m/>
    <s v="07-200"/>
    <s v="I AR.WOJ. POLSKIEGO"/>
    <s v="WYSZKÓW"/>
    <s v="1076"/>
    <m/>
    <x v="0"/>
    <n v="110289024"/>
    <n v="13.554"/>
    <n v="0"/>
    <s v="91/2016/C1"/>
    <n v="91"/>
    <s v="8147727"/>
  </r>
  <r>
    <s v="7621888505"/>
    <n v="112"/>
    <n v="110289025"/>
    <m/>
    <s v="07-200"/>
    <m/>
    <s v="RYBIENKO STARE"/>
    <s v="1084"/>
    <m/>
    <x v="0"/>
    <n v="110289025"/>
    <n v="13.875999999999999"/>
    <n v="0"/>
    <s v="90/2016/C1"/>
    <n v="90"/>
    <s v="25531969"/>
  </r>
  <r>
    <s v="7621888505"/>
    <n v="112"/>
    <n v="110289026"/>
    <m/>
    <s v="07-200"/>
    <s v="I AR.WOJ. POLSKIEGO"/>
    <s v="WYSZKÓW"/>
    <m/>
    <m/>
    <x v="0"/>
    <n v="110289026"/>
    <n v="5.1269999999999998"/>
    <n v="0"/>
    <s v="89/2016/C1"/>
    <n v="89"/>
    <s v="00031565"/>
  </r>
  <r>
    <s v="7621888505"/>
    <n v="112"/>
    <n v="110289027"/>
    <m/>
    <s v="07-200"/>
    <s v="PLAC ZWYCIĘSTWA"/>
    <s v="WYSZKÓW"/>
    <m/>
    <m/>
    <x v="1"/>
    <n v="110289027"/>
    <n v="2.698"/>
    <n v="0"/>
    <s v="88/2016/C1"/>
    <n v="88"/>
    <s v="01323650"/>
  </r>
  <r>
    <s v="7621888505"/>
    <n v="112"/>
    <n v="110289028"/>
    <m/>
    <s v="07-200"/>
    <s v="LEŚNA"/>
    <s v="WYSZKÓW"/>
    <m/>
    <m/>
    <x v="0"/>
    <n v="110289028"/>
    <n v="64.953999999999994"/>
    <n v="0"/>
    <s v="86/2016/C1"/>
    <n v="86"/>
    <s v="70850483"/>
  </r>
  <r>
    <s v="7621888505"/>
    <n v="112"/>
    <n v="110289029"/>
    <m/>
    <s v="07-200"/>
    <s v="SOSNOWA"/>
    <s v="WYSZKÓW"/>
    <m/>
    <m/>
    <x v="0"/>
    <n v="110289029"/>
    <n v="17.882000000000001"/>
    <n v="0"/>
    <s v="82/2016/C1"/>
    <n v="82"/>
    <s v="71018688"/>
  </r>
  <r>
    <s v="7621888505"/>
    <n v="112"/>
    <n v="110289030"/>
    <m/>
    <s v="07-200"/>
    <s v="SOSNOWA"/>
    <s v="WYSZKÓW"/>
    <s v="0555"/>
    <m/>
    <x v="0"/>
    <n v="110289030"/>
    <n v="7.3869999999999996"/>
    <n v="0"/>
    <s v="79/2016/C1"/>
    <n v="79"/>
    <s v="7961409"/>
  </r>
  <r>
    <s v="7621888505"/>
    <n v="112"/>
    <n v="110289031"/>
    <m/>
    <s v="07-200"/>
    <s v="ŹYTNIA"/>
    <s v="WYSZKÓW"/>
    <s v="1283"/>
    <m/>
    <x v="0"/>
    <n v="110289031"/>
    <n v="23.033999999999999"/>
    <n v="0"/>
    <s v="76/2016/C1"/>
    <n v="76"/>
    <s v="12819653"/>
  </r>
  <r>
    <s v="7621888505"/>
    <n v="112"/>
    <n v="110289032"/>
    <m/>
    <s v="07-200"/>
    <s v="SEROCKA SON"/>
    <s v="WYSZKÓW"/>
    <m/>
    <m/>
    <x v="0"/>
    <n v="110289032"/>
    <n v="8.0549999999999997"/>
    <n v="0"/>
    <s v="72/2016/C1"/>
    <n v="72"/>
    <s v="01337842"/>
  </r>
  <r>
    <s v="7621888505"/>
    <n v="112"/>
    <n v="110289033"/>
    <m/>
    <s v="07-200"/>
    <s v="ZAKOLEJOWA"/>
    <s v="WYSZKÓW"/>
    <m/>
    <m/>
    <x v="0"/>
    <n v="110289033"/>
    <n v="18.690000000000001"/>
    <n v="0"/>
    <s v="69/2016/C1"/>
    <n v="69"/>
    <s v="00092534"/>
  </r>
  <r>
    <s v="7621888505"/>
    <n v="112"/>
    <n v="110289034"/>
    <m/>
    <s v="07-200"/>
    <s v="SOSNOWA"/>
    <s v="WYSZKÓW"/>
    <s v="0494"/>
    <m/>
    <x v="0"/>
    <n v="110289034"/>
    <n v="6.5869999999999997"/>
    <n v="0"/>
    <s v="66/2016/C1"/>
    <n v="66"/>
    <s v="25353049"/>
  </r>
  <r>
    <s v="7621888505"/>
    <n v="112"/>
    <n v="110289035"/>
    <m/>
    <s v="07-200"/>
    <m/>
    <s v="RYBIENKO ŁOCHOWSKIE"/>
    <m/>
    <m/>
    <x v="0"/>
    <n v="110289035"/>
    <n v="30.221"/>
    <n v="0"/>
    <s v="65/2016/C1"/>
    <n v="65"/>
    <s v="70906978"/>
  </r>
  <r>
    <s v="7621888505"/>
    <n v="112"/>
    <n v="110289036"/>
    <m/>
    <s v="07-200"/>
    <s v="PUŁTUSKA"/>
    <s v="WYSZKÓW"/>
    <m/>
    <m/>
    <x v="0"/>
    <n v="110289036"/>
    <n v="22.582000000000001"/>
    <n v="0"/>
    <s v="64/2016/C1"/>
    <n v="64"/>
    <s v="00005446"/>
  </r>
  <r>
    <s v="7621888505"/>
    <n v="112"/>
    <n v="110289037"/>
    <m/>
    <s v="07-200"/>
    <s v="3-GO MAJA"/>
    <s v="WYSZKÓW"/>
    <m/>
    <m/>
    <x v="0"/>
    <n v="110289037"/>
    <n v="10.112"/>
    <n v="0"/>
    <s v="63/2016/C1"/>
    <n v="63"/>
    <s v="01337835"/>
  </r>
  <r>
    <s v="7621888505"/>
    <n v="112"/>
    <n v="110289038"/>
    <m/>
    <s v="07-200"/>
    <s v="KRASICKIEGO"/>
    <s v="WYSZKÓW"/>
    <s v="1168"/>
    <m/>
    <x v="0"/>
    <n v="110289038"/>
    <n v="15.997"/>
    <n v="0"/>
    <s v="62/2016/C1"/>
    <n v="62"/>
    <s v="71031065"/>
  </r>
  <r>
    <s v="7621888505"/>
    <n v="112"/>
    <n v="110289039"/>
    <m/>
    <s v="07-200"/>
    <s v="WSPÓLNA"/>
    <s v="WYSZKÓW"/>
    <s v="1091"/>
    <m/>
    <x v="0"/>
    <n v="110289039"/>
    <n v="47.011000000000003"/>
    <n v="0"/>
    <s v="61/2016/C1"/>
    <n v="61"/>
    <s v="00201700"/>
  </r>
  <r>
    <s v="7621888505"/>
    <n v="112"/>
    <n v="110289040"/>
    <m/>
    <s v="07-200"/>
    <s v="SEROCKA SON"/>
    <s v="WYSZKÓW"/>
    <m/>
    <m/>
    <x v="0"/>
    <n v="110289040"/>
    <n v="13.523999999999999"/>
    <n v="0"/>
    <s v="58/2016/C1"/>
    <n v="58"/>
    <s v="25939606"/>
  </r>
  <r>
    <s v="7621888505"/>
    <n v="112"/>
    <n v="110289041"/>
    <m/>
    <s v="07-200"/>
    <s v="STRAŻACKA"/>
    <s v="WYSZKÓW"/>
    <s v="."/>
    <m/>
    <x v="0"/>
    <n v="110289041"/>
    <n v="15.875999999999999"/>
    <n v="0"/>
    <s v="108/2016/C1"/>
    <n v="108"/>
    <s v="9409767"/>
  </r>
  <r>
    <s v="7621888505"/>
    <n v="112"/>
    <n v="110289042"/>
    <m/>
    <s v="07-200"/>
    <s v="ZAKRĘZIE"/>
    <s v="WYSZKÓW"/>
    <m/>
    <m/>
    <x v="0"/>
    <n v="110289042"/>
    <n v="18.094000000000001"/>
    <n v="0"/>
    <s v="109/2016/C1"/>
    <n v="109"/>
    <s v="23885096"/>
  </r>
  <r>
    <s v="7621888505"/>
    <n v="112"/>
    <n v="110289043"/>
    <m/>
    <s v="07-200"/>
    <s v="I AR.WOJ. POLSKIEGO"/>
    <s v="WYSZKÓW"/>
    <s v="1383"/>
    <m/>
    <x v="0"/>
    <n v="110289043"/>
    <n v="19.934999999999999"/>
    <n v="0"/>
    <s v="110/2016/C1"/>
    <n v="110"/>
    <s v="22562211"/>
  </r>
  <r>
    <s v="7621888505"/>
    <n v="112"/>
    <n v="110289045"/>
    <m/>
    <s v="07-200"/>
    <s v="ZAKRĘZIE"/>
    <s v="WYSZKÓW"/>
    <m/>
    <m/>
    <x v="0"/>
    <n v="110289045"/>
    <n v="1.147"/>
    <n v="0"/>
    <s v="111/2016/C1"/>
    <n v="111"/>
    <s v="2918372"/>
  </r>
  <r>
    <s v="7621888505"/>
    <n v="112"/>
    <n v="110289046"/>
    <m/>
    <s v="07-200"/>
    <s v="ZIELONA"/>
    <s v="WYSZKÓW"/>
    <s v="1335"/>
    <m/>
    <x v="0"/>
    <n v="110289046"/>
    <n v="12.336"/>
    <n v="0"/>
    <s v="112/2016/C1"/>
    <n v="112"/>
    <s v="11503717"/>
  </r>
  <r>
    <s v="7621888505"/>
    <n v="112"/>
    <n v="110289047"/>
    <m/>
    <s v="07-200"/>
    <s v="OSW UL MATEJKI"/>
    <s v="WYSZKÓW"/>
    <m/>
    <m/>
    <x v="0"/>
    <n v="110289047"/>
    <n v="20.457000000000001"/>
    <n v="0"/>
    <s v="113/2016/C1"/>
    <n v="113"/>
    <s v="10471856"/>
  </r>
  <r>
    <s v="7621888505"/>
    <n v="112"/>
    <n v="110289048"/>
    <m/>
    <s v="07-200"/>
    <s v="TRUSKAWKOWA"/>
    <s v="WYSZKÓW"/>
    <m/>
    <m/>
    <x v="0"/>
    <n v="110289048"/>
    <n v="7.2679999999999998"/>
    <n v="0"/>
    <s v="115/2016/C1"/>
    <n v="115"/>
    <s v="26011662"/>
  </r>
  <r>
    <s v="7621888505"/>
    <n v="112"/>
    <n v="110289049"/>
    <m/>
    <s v="07-200"/>
    <s v="MIODOWA"/>
    <s v="WYSZKÓW"/>
    <m/>
    <m/>
    <x v="1"/>
    <n v="110289049"/>
    <n v="7.8949999999999996"/>
    <n v="0"/>
    <s v="117/2016/C1"/>
    <n v="117"/>
    <s v="71865442"/>
  </r>
  <r>
    <s v="7621888505"/>
    <n v="112"/>
    <n v="110289050"/>
    <m/>
    <s v="07-200"/>
    <s v="POZIOMKOWA"/>
    <s v="WYSZKÓW"/>
    <m/>
    <m/>
    <x v="0"/>
    <n v="110289050"/>
    <n v="2.262"/>
    <n v="0"/>
    <s v="119/2016/C1"/>
    <n v="119"/>
    <s v="25342143"/>
  </r>
  <r>
    <s v="7621888505"/>
    <n v="112"/>
    <n v="110289051"/>
    <m/>
    <s v="07-200"/>
    <s v="I AR.WOJ. POLSKIEGO"/>
    <s v="WYSZKÓW"/>
    <m/>
    <m/>
    <x v="0"/>
    <n v="110289051"/>
    <n v="6.9690000000000003"/>
    <n v="0"/>
    <s v="120/2016/C1"/>
    <n v="120"/>
    <s v="9254223"/>
  </r>
  <r>
    <s v="7621888505"/>
    <n v="112"/>
    <n v="110289052"/>
    <m/>
    <s v="07-200"/>
    <s v="BROWARNA"/>
    <s v="WYSZKÓW"/>
    <m/>
    <m/>
    <x v="0"/>
    <n v="110289052"/>
    <n v="33.283999999999999"/>
    <n v="0"/>
    <s v="122/2016/C1"/>
    <n v="122"/>
    <s v="71018581"/>
  </r>
  <r>
    <s v="7621888505"/>
    <n v="112"/>
    <n v="110289053"/>
    <m/>
    <s v="07-200"/>
    <m/>
    <s v="LATOSZEK"/>
    <m/>
    <m/>
    <x v="0"/>
    <n v="110289053"/>
    <n v="18.337"/>
    <n v="0"/>
    <s v="123/2016/C1"/>
    <n v="123"/>
    <s v="11934365"/>
  </r>
  <r>
    <s v="7621888505"/>
    <n v="112"/>
    <n v="110289054"/>
    <m/>
    <s v="07-200"/>
    <m/>
    <s v="LATOSZEK"/>
    <m/>
    <m/>
    <x v="0"/>
    <n v="110289054"/>
    <n v="12.978999999999999"/>
    <n v="0"/>
    <s v="125/2016/C1"/>
    <n v="125"/>
    <s v="70996134"/>
  </r>
  <r>
    <s v="7621888505"/>
    <n v="112"/>
    <n v="110289055"/>
    <m/>
    <s v="07-201"/>
    <m/>
    <s v="SKUSZEW"/>
    <s v="1113"/>
    <m/>
    <x v="0"/>
    <n v="110289055"/>
    <n v="12.84"/>
    <n v="0"/>
    <s v="127/2016/C1"/>
    <n v="127"/>
    <s v="01498524"/>
  </r>
  <r>
    <s v="7621888505"/>
    <n v="112"/>
    <n v="110289056"/>
    <m/>
    <s v="07-200"/>
    <s v="PIĘKNA"/>
    <s v="WYSZKÓW"/>
    <s v="7"/>
    <m/>
    <x v="0"/>
    <n v="110289056"/>
    <n v="22.600999999999999"/>
    <n v="0"/>
    <s v="128/2016/C1"/>
    <n v="128"/>
    <s v="70853812"/>
  </r>
  <r>
    <s v="7621888505"/>
    <n v="112"/>
    <n v="110289058"/>
    <m/>
    <s v="07-201"/>
    <s v="PONIATOWSKIEGO"/>
    <s v="WYSZKÓW"/>
    <s v="1356"/>
    <m/>
    <x v="0"/>
    <n v="110289058"/>
    <n v="20.943999999999999"/>
    <n v="0"/>
    <s v="131/2016/C1"/>
    <n v="131"/>
    <s v="9432599"/>
  </r>
  <r>
    <s v="7621888505"/>
    <n v="112"/>
    <n v="110289059"/>
    <m/>
    <s v="07-201"/>
    <s v="AL.WOLNOŚCI"/>
    <s v="WYSZKÓW"/>
    <m/>
    <m/>
    <x v="0"/>
    <n v="110289059"/>
    <n v="58.91"/>
    <n v="0"/>
    <s v="133/2016/C1"/>
    <n v="133"/>
    <s v="00150270"/>
  </r>
  <r>
    <s v="7621888505"/>
    <n v="112"/>
    <n v="110289060"/>
    <m/>
    <s v="07-200"/>
    <s v="POLNA OSW ULC"/>
    <s v="WYSZKÓW"/>
    <m/>
    <m/>
    <x v="0"/>
    <n v="110289060"/>
    <n v="9.1760000000000002"/>
    <n v="0"/>
    <s v="134/2016/C1"/>
    <n v="134"/>
    <s v="10529307"/>
  </r>
  <r>
    <s v="7621888505"/>
    <n v="112"/>
    <n v="110289061"/>
    <m/>
    <s v="07-200"/>
    <s v="KOCHANOWSKIEGO"/>
    <s v="WYSZKÓW"/>
    <s v="1284"/>
    <m/>
    <x v="0"/>
    <n v="110289061"/>
    <n v="1.28"/>
    <n v="0"/>
    <s v="135/2016/C1"/>
    <n v="135"/>
    <s v="70853820"/>
  </r>
  <r>
    <s v="7621888505"/>
    <n v="112"/>
    <n v="110289062"/>
    <m/>
    <s v="07-200"/>
    <s v="ŻYTNIA"/>
    <s v="WYSZKÓW"/>
    <m/>
    <m/>
    <x v="1"/>
    <n v="110289062"/>
    <n v="8.24"/>
    <n v="0"/>
    <s v="136/2016/C1"/>
    <n v="136"/>
    <s v="21686875"/>
  </r>
  <r>
    <s v="7621888505"/>
    <n v="112"/>
    <n v="110289063"/>
    <m/>
    <s v="07-200"/>
    <s v="KOCHANOWSKIEGO"/>
    <s v="WYSZKÓW"/>
    <s v="1210"/>
    <m/>
    <x v="0"/>
    <n v="110289063"/>
    <n v="4.8819999999999997"/>
    <n v="0"/>
    <s v="137/2016/C1"/>
    <n v="137"/>
    <s v="10904212"/>
  </r>
  <r>
    <s v="7621888505"/>
    <n v="112"/>
    <n v="110289066"/>
    <m/>
    <s v="07-200"/>
    <s v="RYBIENKO"/>
    <s v="WYSZKÓW"/>
    <m/>
    <m/>
    <x v="0"/>
    <n v="110289066"/>
    <n v="36.767000000000003"/>
    <n v="0"/>
    <s v="139/2016/C1"/>
    <n v="139"/>
    <s v="4333837"/>
  </r>
  <r>
    <s v="7621888505"/>
    <n v="112"/>
    <n v="110289067"/>
    <m/>
    <s v="07-200"/>
    <m/>
    <s v="RYBIENKO STARE"/>
    <s v="192"/>
    <m/>
    <x v="0"/>
    <n v="110289067"/>
    <n v="13.12"/>
    <n v="0"/>
    <s v="140/2016/C1"/>
    <n v="140"/>
    <s v="22298849"/>
  </r>
  <r>
    <s v="7621888505"/>
    <n v="112"/>
    <n v="110289068"/>
    <m/>
    <s v="07-200"/>
    <m/>
    <s v="RYBIENKO STARE"/>
    <s v="1085"/>
    <m/>
    <x v="0"/>
    <n v="110289068"/>
    <n v="22.620999999999999"/>
    <n v="0"/>
    <s v="141/2016/C1"/>
    <n v="141"/>
    <s v="01337845"/>
  </r>
  <r>
    <s v="7621888505"/>
    <n v="112"/>
    <n v="110289069"/>
    <m/>
    <s v="07-201"/>
    <s v="JAGIELLOŃSKA"/>
    <s v="WYSZKÓW"/>
    <s v="1467"/>
    <m/>
    <x v="0"/>
    <n v="110289069"/>
    <n v="34.012"/>
    <n v="0"/>
    <s v="142/2016/C1"/>
    <n v="142"/>
    <s v="13058336"/>
  </r>
  <r>
    <s v="7621888505"/>
    <n v="112"/>
    <n v="110289070"/>
    <m/>
    <s v="07-200"/>
    <s v="PIŁSUDSKIEGO"/>
    <s v="WYSZKÓW"/>
    <m/>
    <m/>
    <x v="0"/>
    <n v="110289070"/>
    <n v="70.141999999999996"/>
    <n v="0"/>
    <s v="143/2016/C1"/>
    <n v="143"/>
    <s v="90030693"/>
  </r>
  <r>
    <s v="7621888505"/>
    <n v="112"/>
    <n v="110289071"/>
    <m/>
    <s v="07-201"/>
    <m/>
    <s v="DROGOSZEWO"/>
    <s v="0345"/>
    <m/>
    <x v="0"/>
    <n v="110289071"/>
    <n v="5.2190000000000003"/>
    <n v="0"/>
    <s v="144/2016/C1"/>
    <n v="144"/>
    <s v="26810292"/>
  </r>
  <r>
    <s v="7621888505"/>
    <n v="112"/>
    <n v="110289072"/>
    <m/>
    <s v="07-201"/>
    <m/>
    <s v="DROGOSZEWO"/>
    <s v="1510"/>
    <m/>
    <x v="0"/>
    <n v="110289072"/>
    <n v="8.6859999999999999"/>
    <n v="0"/>
    <s v="145/2016/C1"/>
    <n v="145"/>
    <s v="00009526"/>
  </r>
  <r>
    <s v="7621888505"/>
    <n v="112"/>
    <n v="110289073"/>
    <m/>
    <s v="07-201"/>
    <s v="POWSTAŃCÓW"/>
    <s v="DROGOSZEWO"/>
    <s v="1511"/>
    <m/>
    <x v="0"/>
    <n v="110289073"/>
    <n v="11.475"/>
    <n v="0"/>
    <s v="146/2016/C1"/>
    <n v="146"/>
    <s v="7963399"/>
  </r>
  <r>
    <s v="7621888505"/>
    <n v="112"/>
    <n v="110289074"/>
    <m/>
    <s v="07-200"/>
    <s v="STOLARSKA"/>
    <s v="WYSZKÓW"/>
    <m/>
    <m/>
    <x v="0"/>
    <n v="110289074"/>
    <n v="9.1029999999999998"/>
    <n v="0"/>
    <s v="147/2016/C1"/>
    <n v="147"/>
    <s v="83776574"/>
  </r>
  <r>
    <s v="7621888505"/>
    <n v="112"/>
    <n v="110289075"/>
    <m/>
    <s v="07-200"/>
    <s v="ZAKĄTEK"/>
    <s v="KAMIEŃCZYK"/>
    <m/>
    <m/>
    <x v="0"/>
    <n v="110289075"/>
    <n v="3.2160000000000002"/>
    <n v="0"/>
    <s v="148/2016/C1"/>
    <n v="148"/>
    <s v="14469874"/>
  </r>
  <r>
    <s v="7621888505"/>
    <n v="112"/>
    <n v="110289076"/>
    <m/>
    <s v="07-200"/>
    <s v="MELIORANTÓW"/>
    <s v="WYSZKÓW"/>
    <m/>
    <m/>
    <x v="0"/>
    <n v="110289076"/>
    <n v="4.0259999999999998"/>
    <n v="0"/>
    <s v="149/2016/C1"/>
    <n v="149"/>
    <s v="27636413"/>
  </r>
  <r>
    <s v="7621888505"/>
    <n v="112"/>
    <n v="110289077"/>
    <m/>
    <s v="07-200"/>
    <s v="SIKORSKIEGO"/>
    <s v="WYSZKÓW"/>
    <s v="1493"/>
    <m/>
    <x v="0"/>
    <n v="110289077"/>
    <n v="15.476000000000001"/>
    <n v="0"/>
    <s v="150/2016/C1"/>
    <n v="150"/>
    <s v="70958985"/>
  </r>
  <r>
    <s v="7621888505"/>
    <n v="112"/>
    <n v="110289078"/>
    <m/>
    <s v="07-201"/>
    <m/>
    <s v="DESKURÓW"/>
    <s v="0538"/>
    <m/>
    <x v="0"/>
    <n v="110289078"/>
    <n v="33.228999999999999"/>
    <n v="0"/>
    <s v="151/2016/C1"/>
    <n v="151"/>
    <s v="10031154"/>
  </r>
  <r>
    <s v="7621888505"/>
    <n v="112"/>
    <n v="110289080"/>
    <m/>
    <s v="07-200"/>
    <s v="KASZTANOWA"/>
    <s v="WYSZKÓW"/>
    <m/>
    <m/>
    <x v="3"/>
    <n v="110289080"/>
    <n v="1.8859999999999999"/>
    <n v="2.9660000000000002"/>
    <s v="152/2016/C1"/>
    <n v="152"/>
    <s v="83778554"/>
  </r>
  <r>
    <s v="7621888505"/>
    <n v="112"/>
    <n v="110289081"/>
    <m/>
    <s v="07-200"/>
    <s v="GEODETÓW"/>
    <s v="WYSZKÓW"/>
    <m/>
    <m/>
    <x v="0"/>
    <n v="110289081"/>
    <n v="8.9139999999999997"/>
    <n v="0"/>
    <s v="153/2016/C1"/>
    <n v="153"/>
    <s v="70960668"/>
  </r>
  <r>
    <s v="7621888505"/>
    <n v="112"/>
    <n v="110289082"/>
    <m/>
    <s v="07-200"/>
    <s v="OSW.PRZY MOSCIE"/>
    <s v="WYSZKÓW"/>
    <m/>
    <m/>
    <x v="0"/>
    <n v="110289082"/>
    <n v="52.768000000000001"/>
    <n v="0"/>
    <s v="154/2016/C1"/>
    <n v="154"/>
    <s v="8841795"/>
  </r>
  <r>
    <s v="7621888505"/>
    <n v="112"/>
    <n v="110289083"/>
    <m/>
    <s v="07-200"/>
    <s v="OSIEDLOWA"/>
    <s v="WYSZKÓW"/>
    <m/>
    <m/>
    <x v="0"/>
    <n v="110289083"/>
    <n v="18.675000000000001"/>
    <n v="0"/>
    <s v="155/2016/C1"/>
    <n v="155"/>
    <s v="00201702"/>
  </r>
  <r>
    <s v="7621888505"/>
    <n v="112"/>
    <n v="110289084"/>
    <m/>
    <s v="07-200"/>
    <m/>
    <s v="WYSZKÓW"/>
    <m/>
    <m/>
    <x v="0"/>
    <n v="110289084"/>
    <n v="32.017000000000003"/>
    <n v="0"/>
    <s v="156/2016/C1"/>
    <n v="156"/>
    <s v="00871749"/>
  </r>
  <r>
    <s v="7621888505"/>
    <n v="112"/>
    <n v="110289085"/>
    <m/>
    <s v="07-202"/>
    <s v="11 LISTOPADA"/>
    <s v="WYSZKÓW"/>
    <m/>
    <m/>
    <x v="0"/>
    <n v="110289085"/>
    <n v="22.908999999999999"/>
    <n v="0"/>
    <s v="157/2016/C1"/>
    <n v="157"/>
    <s v="90265912"/>
  </r>
  <r>
    <s v="7621888505"/>
    <n v="112"/>
    <n v="110289086"/>
    <m/>
    <s v="07-200"/>
    <s v="SEROCKA SON"/>
    <s v="WYSZKÓW"/>
    <m/>
    <m/>
    <x v="0"/>
    <n v="110289086"/>
    <n v="17.559000000000001"/>
    <n v="0"/>
    <s v="158/2016/C1"/>
    <n v="158"/>
    <s v="70747817"/>
  </r>
  <r>
    <s v="7621888505"/>
    <n v="112"/>
    <n v="110289088"/>
    <m/>
    <s v="07-200"/>
    <s v="I ARMII WOJSKA POLSKIEGO"/>
    <s v="WYSZKÓW"/>
    <m/>
    <m/>
    <x v="0"/>
    <n v="110289088"/>
    <n v="2.7469999999999999"/>
    <n v="0"/>
    <s v="182/2016/C1"/>
    <n v="182"/>
    <s v="83178882"/>
  </r>
  <r>
    <s v="7621888505"/>
    <n v="112"/>
    <n v="110289089"/>
    <m/>
    <s v="07-200"/>
    <s v="KAMERALNA"/>
    <s v="WYSZKÓW"/>
    <s v="DZ 4364/2"/>
    <m/>
    <x v="0"/>
    <n v="110289089"/>
    <n v="3.5750000000000002"/>
    <n v="0"/>
    <s v="183/2016/C1"/>
    <n v="183"/>
    <s v="83224876"/>
  </r>
  <r>
    <s v="7621888505"/>
    <n v="112"/>
    <n v="110289090"/>
    <m/>
    <s v="07-201"/>
    <s v="CZACKIEGO"/>
    <s v="WYSZKÓW"/>
    <s v="1357"/>
    <m/>
    <x v="0"/>
    <n v="110289090"/>
    <n v="23.577000000000002"/>
    <n v="0"/>
    <s v="130/2016/C1"/>
    <n v="130"/>
    <s v="90301139"/>
  </r>
  <r>
    <s v="7621888505"/>
    <n v="112"/>
    <n v="110289211"/>
    <m/>
    <s v="07-200"/>
    <s v="SIENKIEWICZA SON"/>
    <s v="WYSZKÓW"/>
    <m/>
    <m/>
    <x v="0"/>
    <n v="110289211"/>
    <n v="21.283999999999999"/>
    <n v="0"/>
    <s v="159/2016/C1"/>
    <n v="159"/>
    <s v="91223161"/>
  </r>
  <r>
    <s v="7621888505"/>
    <n v="112"/>
    <n v="110292133"/>
    <m/>
    <s v="07-200"/>
    <m/>
    <s v="WYSZKÓW"/>
    <s v="DZ.4291/9"/>
    <m/>
    <x v="1"/>
    <n v="110292133"/>
    <n v="0.25700000000000001"/>
    <n v="0"/>
    <s v="184/2016/C1"/>
    <n v="184"/>
    <s v="90599684"/>
  </r>
  <r>
    <s v="7621888505"/>
    <n v="112"/>
    <n v="110296217"/>
    <m/>
    <s v="07-200"/>
    <s v="KOŚCIUSZKI"/>
    <s v="WYSZKÓW"/>
    <s v="15b"/>
    <m/>
    <x v="1"/>
    <n v="110296217"/>
    <n v="0.65100000000000002"/>
    <n v="0"/>
    <s v="185/2016/C1"/>
    <n v="185"/>
    <s v="90073503"/>
  </r>
  <r>
    <s v="7621888505"/>
    <n v="112"/>
    <n v="110303112"/>
    <m/>
    <s v="07-200"/>
    <s v="PROSTA"/>
    <s v="WYSZKÓW"/>
    <s v="dz 3520"/>
    <m/>
    <x v="1"/>
    <n v="110303112"/>
    <n v="2.944"/>
    <n v="0"/>
    <s v="188/2016/C1"/>
    <n v="188"/>
    <s v="83178642"/>
  </r>
  <r>
    <s v="7621888505"/>
    <n v="112"/>
    <n v="110615282"/>
    <m/>
    <s v="07-200"/>
    <s v="KAMERALNA"/>
    <s v="WYSZKÓW"/>
    <s v="DZ.4364/2"/>
    <m/>
    <x v="1"/>
    <n v="110615282"/>
    <n v="0.314"/>
    <n v="0"/>
    <s v="189/2016/C1"/>
    <n v="189"/>
    <s v="90599663"/>
  </r>
  <r>
    <s v="7621888505"/>
    <n v="112"/>
    <n v="116328109"/>
    <m/>
    <s v="07-202"/>
    <s v="JESIONOWA"/>
    <s v="SKUSZEW"/>
    <m/>
    <m/>
    <x v="1"/>
    <n v="116328109"/>
    <n v="1.0589999999999999"/>
    <n v="0"/>
    <s v="160/2016/C1"/>
    <n v="160"/>
    <s v="90021251"/>
  </r>
  <r>
    <s v="7621888505"/>
    <n v="112"/>
    <n v="116328110"/>
    <m/>
    <s v="07-202"/>
    <s v="JESIONOWA"/>
    <s v="SKUSZEW"/>
    <m/>
    <m/>
    <x v="1"/>
    <n v="116328110"/>
    <n v="3.2370000000000001"/>
    <n v="0"/>
    <s v="161/2016/C1"/>
    <n v="161"/>
    <s v="90021279"/>
  </r>
  <r>
    <s v="7621888505"/>
    <n v="112"/>
    <n v="116328111"/>
    <m/>
    <s v="07-202"/>
    <s v="KÓŁKO"/>
    <s v="SKUSZEW"/>
    <m/>
    <m/>
    <x v="1"/>
    <n v="116328111"/>
    <n v="0.58299999999999996"/>
    <n v="0"/>
    <s v="162/2016/C1"/>
    <n v="162"/>
    <s v="3067103"/>
  </r>
  <r>
    <s v="7621888505"/>
    <n v="112"/>
    <n v="116329070"/>
    <m/>
    <s v="07-202"/>
    <s v="PRZEJAZDOWA"/>
    <s v="SKUSZEW"/>
    <m/>
    <m/>
    <x v="1"/>
    <n v="116329070"/>
    <n v="0.90600000000000003"/>
    <n v="0"/>
    <s v="163/2016/C1"/>
    <n v="163"/>
    <s v="8231113"/>
  </r>
  <r>
    <s v="7621888505"/>
    <n v="112"/>
    <n v="116329104"/>
    <m/>
    <s v="07-202"/>
    <s v="PRZEJAZDOWA"/>
    <s v="SKUSZEW"/>
    <m/>
    <m/>
    <x v="1"/>
    <n v="116329104"/>
    <n v="1.5589999999999999"/>
    <n v="0"/>
    <s v="164/2016/C1"/>
    <n v="164"/>
    <s v="10328156"/>
  </r>
  <r>
    <s v="7621888505"/>
    <n v="112"/>
    <n v="116329107"/>
    <m/>
    <s v="07-202"/>
    <s v="PRZEJAZDOWA"/>
    <s v="SKUSZEW"/>
    <m/>
    <m/>
    <x v="1"/>
    <n v="116329107"/>
    <n v="2.4319999999999999"/>
    <n v="0"/>
    <s v="165/2016/C1"/>
    <n v="165"/>
    <s v="90107122"/>
  </r>
  <r>
    <s v="7621888505"/>
    <n v="2267"/>
    <n v="110268003"/>
    <m/>
    <s v="07-202"/>
    <s v="DWORCOWA"/>
    <s v="WYSZKÓW"/>
    <m/>
    <m/>
    <x v="1"/>
    <n v="110268003"/>
    <n v="46.679000000000002"/>
    <n v="0"/>
    <s v="186/2016/C1"/>
    <n v="186"/>
    <s v="90343195"/>
  </r>
  <r>
    <s v="7621888505"/>
    <n v="2267"/>
    <n v="110288102"/>
    <m/>
    <s v="07-200"/>
    <s v="GEODETÓW"/>
    <s v="WYSZKÓW"/>
    <s v="76"/>
    <m/>
    <x v="1"/>
    <n v="110288102"/>
    <n v="2.6960000000000002"/>
    <n v="0"/>
    <s v="166/2016/C1"/>
    <n v="166"/>
    <s v="12261683"/>
  </r>
  <r>
    <s v="7621888505"/>
    <n v="2267"/>
    <n v="110290054"/>
    <m/>
    <s v="07-200"/>
    <s v="DWORCOWA"/>
    <s v="WYSZKÓW"/>
    <m/>
    <m/>
    <x v="1"/>
    <n v="110290054"/>
    <n v="6.0839999999999996"/>
    <n v="0"/>
    <s v="167/2016/C1"/>
    <n v="167"/>
    <s v="70777540"/>
  </r>
  <r>
    <s v="7621888505"/>
    <n v="2340"/>
    <n v="110290069"/>
    <m/>
    <s v="07-200"/>
    <s v="OKRZEI"/>
    <s v="WYSZKÓW"/>
    <m/>
    <m/>
    <x v="1"/>
    <n v="110290069"/>
    <n v="2.1150000000000002"/>
    <n v="0"/>
    <s v="168/2016/C1"/>
    <n v="168"/>
    <s v="00334480"/>
  </r>
  <r>
    <s v="7621888505"/>
    <n v="2340"/>
    <n v="116309106"/>
    <m/>
    <s v="07-201"/>
    <m/>
    <s v="LATOSZEK"/>
    <m/>
    <m/>
    <x v="1"/>
    <n v="116309106"/>
    <n v="2.83"/>
    <n v="0"/>
    <s v="169/2016/C1"/>
    <n v="169"/>
    <s v="70777139"/>
  </r>
  <r>
    <s v="7621888505"/>
    <n v="2340"/>
    <n v="116319025"/>
    <m/>
    <s v="07-200"/>
    <m/>
    <s v="RYBIENKO STARE"/>
    <m/>
    <m/>
    <x v="1"/>
    <n v="116319025"/>
    <n v="0.69299999999999995"/>
    <n v="0"/>
    <s v="170/2016/C1"/>
    <n v="170"/>
    <s v="24018730"/>
  </r>
  <r>
    <s v="7621888505"/>
    <n v="2340"/>
    <n v="116321115"/>
    <m/>
    <s v="07-200"/>
    <s v="STRAŻACKA"/>
    <s v="RYBNO"/>
    <s v="11"/>
    <m/>
    <x v="1"/>
    <n v="116321115"/>
    <n v="5.9470000000000001"/>
    <n v="0"/>
    <s v="171/2016/C1"/>
    <n v="171"/>
    <s v="71012361"/>
  </r>
  <r>
    <s v="7621888505"/>
    <n v="2340"/>
    <n v="116432157"/>
    <m/>
    <s v="07-201"/>
    <s v="JANA KOCHANOWSKIEGO"/>
    <s v="LUCYNÓW DUŻY"/>
    <s v="69"/>
    <m/>
    <x v="1"/>
    <n v="116432157"/>
    <n v="0.84099999999999997"/>
    <n v="0"/>
    <s v="172/2016/C1"/>
    <n v="172"/>
    <s v="71867558"/>
  </r>
  <r>
    <s v="7621888505"/>
    <n v="3808"/>
    <n v="110273131"/>
    <m/>
    <s v="07-200"/>
    <s v="3 MAJA"/>
    <s v="WYSZKÓW"/>
    <s v="dz 4871/4"/>
    <m/>
    <x v="1"/>
    <n v="110273131"/>
    <n v="0"/>
    <n v="0"/>
    <s v="60/2016/A4"/>
    <n v="60"/>
    <s v="90551951"/>
  </r>
  <r>
    <s v="7621888505"/>
    <n v="3808"/>
    <n v="110287080"/>
    <m/>
    <s v="07-201"/>
    <s v="KARDYNAŁA ST.WYSZYŃSKIEGO"/>
    <s v="LUCYNÓW DUŻY"/>
    <m/>
    <m/>
    <x v="0"/>
    <n v="110287080"/>
    <n v="4.8090000000000002"/>
    <n v="0"/>
    <s v="209/2016/C1"/>
    <n v="209"/>
    <s v="01498202"/>
  </r>
  <r>
    <s v="7621888505"/>
    <n v="3808"/>
    <n v="110287081"/>
    <m/>
    <s v="07-201"/>
    <s v="STRUMYKOWA"/>
    <s v="LUCYNÓW DUŻY"/>
    <m/>
    <m/>
    <x v="0"/>
    <n v="110287081"/>
    <n v="4.7789999999999999"/>
    <n v="0"/>
    <s v="210/2016/C1"/>
    <n v="210"/>
    <s v="01498206"/>
  </r>
  <r>
    <s v="7621888505"/>
    <n v="3808"/>
    <n v="110292132"/>
    <m/>
    <s v="07-200"/>
    <s v="NADGÓRSKA"/>
    <s v="WYSZKÓW"/>
    <s v="dz 4354/7"/>
    <m/>
    <x v="1"/>
    <n v="110292132"/>
    <n v="0.30399999999999999"/>
    <n v="0"/>
    <s v="211/2016/C1"/>
    <n v="211"/>
    <s v="90599748"/>
  </r>
  <r>
    <s v="7621888505"/>
    <n v="3808"/>
    <n v="110296224"/>
    <m/>
    <s v="07-200"/>
    <s v="SZPITALNA"/>
    <s v="WYSZKÓW"/>
    <s v="dz 2614/8"/>
    <m/>
    <x v="0"/>
    <n v="110296224"/>
    <n v="8.8770000000000007"/>
    <n v="0"/>
    <s v="212/2016/C1"/>
    <n v="212"/>
    <s v="90101885"/>
  </r>
  <r>
    <s v="7621888505"/>
    <n v="3808"/>
    <n v="110626099"/>
    <m/>
    <s v="07-200"/>
    <s v="ZAKOLEJOWA"/>
    <s v="WYSZKÓW"/>
    <s v="dz.3000/85"/>
    <m/>
    <x v="1"/>
    <n v="110626099"/>
    <n v="0"/>
    <n v="0"/>
    <s v="213/2016/C1"/>
    <n v="213"/>
    <s v="90120540"/>
  </r>
  <r>
    <s v="7621888505"/>
    <n v="3808"/>
    <n v="116308181"/>
    <m/>
    <s v="07-201"/>
    <s v="POWSTAŃCÓW"/>
    <s v="WYSZKÓW"/>
    <s v="dz 5525"/>
    <m/>
    <x v="1"/>
    <n v="116308181"/>
    <n v="0.39200000000000002"/>
    <n v="0"/>
    <s v="214/2016/C1"/>
    <n v="214"/>
    <s v="00219876"/>
  </r>
  <r>
    <s v="7621888505"/>
    <n v="3808"/>
    <n v="116311138"/>
    <m/>
    <s v="07-200"/>
    <s v="KSIĘŻYCOWA"/>
    <s v="RYBIENKO STARE"/>
    <s v="dz 28/2"/>
    <m/>
    <x v="1"/>
    <n v="116311138"/>
    <n v="0.18099999999999999"/>
    <n v="0"/>
    <s v="215/2016/C1"/>
    <n v="215"/>
    <s v="90101913"/>
  </r>
  <r>
    <s v="7621888505"/>
    <n v="3808"/>
    <n v="116319154"/>
    <m/>
    <s v="07-200"/>
    <m/>
    <s v="RYBIENKO STARE"/>
    <m/>
    <m/>
    <x v="1"/>
    <n v="116319154"/>
    <n v="0.30299999999999999"/>
    <n v="0"/>
    <s v="216/2016/C1"/>
    <n v="216"/>
    <s v="11105968"/>
  </r>
  <r>
    <s v="7621888505"/>
    <n v="3808"/>
    <n v="116320148"/>
    <m/>
    <s v="07-200"/>
    <m/>
    <s v="TULEWO GÓRNE"/>
    <m/>
    <m/>
    <x v="1"/>
    <n v="116320148"/>
    <n v="0.61899999999999999"/>
    <n v="0"/>
    <s v="217/2016/C1"/>
    <n v="217"/>
    <s v="71043283"/>
  </r>
  <r>
    <s v="7621888505"/>
    <n v="3808"/>
    <n v="116321125"/>
    <m/>
    <s v="07-200"/>
    <m/>
    <s v="RYBNO"/>
    <m/>
    <m/>
    <x v="1"/>
    <n v="116321125"/>
    <n v="7.2069999999999999"/>
    <n v="0"/>
    <s v="218/2016/C1"/>
    <n v="218"/>
    <s v="71043304"/>
  </r>
  <r>
    <s v="7621888505"/>
    <n v="3808"/>
    <n v="116321126"/>
    <m/>
    <s v="07-200"/>
    <m/>
    <s v="RYBNO"/>
    <m/>
    <m/>
    <x v="1"/>
    <n v="116321126"/>
    <n v="5.4269999999999996"/>
    <n v="0"/>
    <s v="219/2016/C1"/>
    <n v="219"/>
    <s v="71043242"/>
  </r>
  <r>
    <s v="7621888505"/>
    <n v="3808"/>
    <n v="116321127"/>
    <m/>
    <s v="07-200"/>
    <m/>
    <s v="RYBNO"/>
    <m/>
    <m/>
    <x v="1"/>
    <n v="116321127"/>
    <n v="1.746"/>
    <n v="0"/>
    <s v="220/2016/C1"/>
    <n v="220"/>
    <s v="71043282"/>
  </r>
  <r>
    <s v="7621888505"/>
    <n v="3808"/>
    <n v="116321128"/>
    <m/>
    <s v="07-200"/>
    <m/>
    <s v="RYBNO"/>
    <m/>
    <m/>
    <x v="1"/>
    <n v="116321128"/>
    <n v="0.34499999999999997"/>
    <n v="0"/>
    <s v="221/2016/C1"/>
    <n v="221"/>
    <s v="71043266"/>
  </r>
  <r>
    <s v="7621888505"/>
    <n v="3808"/>
    <n v="116326174"/>
    <m/>
    <s v="07-202"/>
    <s v="PLAC SPORTOWY"/>
    <s v="KAMIEŃCZYK"/>
    <s v="dz 97"/>
    <m/>
    <x v="1"/>
    <n v="116326174"/>
    <n v="0.28699999999999998"/>
    <n v="0"/>
    <s v="222/2016/C1"/>
    <n v="222"/>
    <s v="90467448"/>
  </r>
  <r>
    <s v="7621888505"/>
    <n v="3808"/>
    <n v="116339221"/>
    <m/>
    <s v="07-202"/>
    <m/>
    <s v="LESZCZYDÓŁ STARY"/>
    <m/>
    <m/>
    <x v="1"/>
    <n v="116339221"/>
    <n v="2.79"/>
    <n v="0"/>
    <s v="223/2016/C1"/>
    <n v="223"/>
    <s v="00008941"/>
  </r>
  <r>
    <s v="7621888505"/>
    <n v="3808"/>
    <n v="116586317"/>
    <m/>
    <s v="07-200"/>
    <s v="HANDLOWA"/>
    <s v="RYBIENKO NOWE"/>
    <s v="dz 46/7"/>
    <m/>
    <x v="1"/>
    <n v="116586317"/>
    <n v="0.376"/>
    <n v="0"/>
    <s v="224/2016/C1"/>
    <n v="224"/>
    <s v="90087509"/>
  </r>
  <r>
    <s v="7621888505"/>
    <n v="3808"/>
    <n v="116642012"/>
    <m/>
    <s v="07-200"/>
    <s v="WYSZKOWSKA"/>
    <s v="LESZCZYDÓŁ NOWINY"/>
    <m/>
    <m/>
    <x v="0"/>
    <n v="116642012"/>
    <n v="8.5419999999999998"/>
    <n v="0"/>
    <s v="225/2016/C1"/>
    <n v="225"/>
    <s v="26118734"/>
  </r>
  <r>
    <s v="7621888505"/>
    <n v="110112"/>
    <n v="110020500"/>
    <m/>
    <s v="07-200"/>
    <s v="ALEJA RÓŻ"/>
    <s v="WYSZKÓW"/>
    <s v="2"/>
    <m/>
    <x v="4"/>
    <n v="110020500"/>
    <n v="191.47300000000001"/>
    <n v="0"/>
    <s v="3/2016/C1"/>
    <n v="3"/>
    <s v="008377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>
  <location ref="A7:D13" firstHeaderRow="0" firstDataRow="1" firstDataCol="1"/>
  <pivotFields count="16">
    <pivotField showAll="0"/>
    <pivotField numFmtId="164" showAll="0"/>
    <pivotField dataField="1" numFmtId="164"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0"/>
        <item x="2"/>
        <item x="3"/>
        <item x="4"/>
        <item t="default"/>
      </items>
    </pivotField>
    <pivotField showAll="0"/>
    <pivotField dataField="1" showAll="0"/>
    <pivotField dataField="1" showAll="0"/>
    <pivotField showAll="0"/>
    <pivotField showAll="0"/>
    <pivotField showAll="0"/>
  </pivotFields>
  <rowFields count="1">
    <field x="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z s1-roczne" fld="11" baseField="0" baseItem="0"/>
    <dataField name="Suma z s2-roczne" fld="12" baseField="0" baseItem="0"/>
    <dataField name="Liczba PPE" fld="2" subtotal="count" baseField="9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13"/>
  <sheetViews>
    <sheetView workbookViewId="0">
      <selection activeCell="B14" sqref="B14"/>
    </sheetView>
  </sheetViews>
  <sheetFormatPr defaultRowHeight="12.75" x14ac:dyDescent="0.2"/>
  <cols>
    <col min="1" max="1" width="18.7109375" bestFit="1" customWidth="1"/>
    <col min="2" max="3" width="17.7109375" bestFit="1" customWidth="1"/>
    <col min="4" max="4" width="24.28515625" bestFit="1" customWidth="1"/>
  </cols>
  <sheetData>
    <row r="7" spans="1:4" x14ac:dyDescent="0.2">
      <c r="A7" s="8" t="s">
        <v>638</v>
      </c>
      <c r="B7" t="s">
        <v>640</v>
      </c>
      <c r="C7" t="s">
        <v>641</v>
      </c>
      <c r="D7" t="s">
        <v>642</v>
      </c>
    </row>
    <row r="8" spans="1:4" x14ac:dyDescent="0.2">
      <c r="A8" s="9" t="s">
        <v>17</v>
      </c>
      <c r="B8" s="10">
        <v>137.20999999999998</v>
      </c>
      <c r="C8" s="10">
        <v>0</v>
      </c>
      <c r="D8" s="10">
        <v>39</v>
      </c>
    </row>
    <row r="9" spans="1:4" x14ac:dyDescent="0.2">
      <c r="A9" s="9" t="s">
        <v>14</v>
      </c>
      <c r="B9" s="10">
        <v>2500.1790000000019</v>
      </c>
      <c r="C9" s="10">
        <v>0</v>
      </c>
      <c r="D9" s="10">
        <v>157</v>
      </c>
    </row>
    <row r="10" spans="1:4" x14ac:dyDescent="0.2">
      <c r="A10" s="9" t="s">
        <v>109</v>
      </c>
      <c r="B10" s="10">
        <v>0.84599999999999997</v>
      </c>
      <c r="C10" s="10">
        <v>1.4219999999999999</v>
      </c>
      <c r="D10" s="10">
        <v>1</v>
      </c>
    </row>
    <row r="11" spans="1:4" x14ac:dyDescent="0.2">
      <c r="A11" s="9" t="s">
        <v>110</v>
      </c>
      <c r="B11" s="10">
        <v>2.58</v>
      </c>
      <c r="C11" s="10">
        <v>4.0529999999999999</v>
      </c>
      <c r="D11" s="10">
        <v>3</v>
      </c>
    </row>
    <row r="12" spans="1:4" x14ac:dyDescent="0.2">
      <c r="A12" s="9" t="s">
        <v>229</v>
      </c>
      <c r="B12" s="10">
        <v>191.47300000000001</v>
      </c>
      <c r="C12" s="10">
        <v>0</v>
      </c>
      <c r="D12" s="10">
        <v>1</v>
      </c>
    </row>
    <row r="13" spans="1:4" x14ac:dyDescent="0.2">
      <c r="A13" s="9" t="s">
        <v>639</v>
      </c>
      <c r="B13" s="10">
        <v>2832.2880000000009</v>
      </c>
      <c r="C13" s="10">
        <v>5.4749999999999996</v>
      </c>
      <c r="D13" s="10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6"/>
  <sheetViews>
    <sheetView tabSelected="1" workbookViewId="0">
      <selection activeCell="B18" sqref="B18"/>
    </sheetView>
  </sheetViews>
  <sheetFormatPr defaultRowHeight="12.75" x14ac:dyDescent="0.2"/>
  <cols>
    <col min="1" max="1" width="4.5703125" customWidth="1"/>
    <col min="2" max="2" width="11.28515625" bestFit="1" customWidth="1"/>
    <col min="3" max="3" width="21.28515625" bestFit="1" customWidth="1"/>
    <col min="4" max="4" width="15" bestFit="1" customWidth="1"/>
    <col min="5" max="5" width="8.7109375" bestFit="1" customWidth="1"/>
    <col min="6" max="6" width="12.42578125" bestFit="1" customWidth="1"/>
    <col min="7" max="7" width="29" bestFit="1" customWidth="1"/>
    <col min="8" max="8" width="25.140625" bestFit="1" customWidth="1"/>
    <col min="9" max="9" width="10" bestFit="1" customWidth="1"/>
    <col min="10" max="10" width="12.42578125" bestFit="1" customWidth="1"/>
    <col min="11" max="11" width="10" bestFit="1" customWidth="1"/>
    <col min="12" max="12" width="15.28515625" customWidth="1"/>
    <col min="14" max="14" width="10.7109375" customWidth="1"/>
    <col min="15" max="17" width="15.28515625" customWidth="1"/>
  </cols>
  <sheetData>
    <row r="1" spans="1:17" ht="13.5" thickBot="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5" t="s">
        <v>230</v>
      </c>
      <c r="M1" s="6" t="s">
        <v>231</v>
      </c>
      <c r="N1" s="6" t="s">
        <v>232</v>
      </c>
      <c r="O1" s="7" t="s">
        <v>233</v>
      </c>
      <c r="P1" s="7" t="s">
        <v>234</v>
      </c>
      <c r="Q1" s="7" t="s">
        <v>235</v>
      </c>
    </row>
    <row r="2" spans="1:17" ht="13.5" thickBot="1" x14ac:dyDescent="0.25">
      <c r="A2">
        <v>1</v>
      </c>
      <c r="B2" s="3" t="s">
        <v>10</v>
      </c>
      <c r="C2" s="4">
        <v>112</v>
      </c>
      <c r="D2" s="4">
        <v>110266002</v>
      </c>
      <c r="E2" s="2"/>
      <c r="F2" s="3" t="s">
        <v>11</v>
      </c>
      <c r="G2" s="3" t="s">
        <v>12</v>
      </c>
      <c r="H2" s="3" t="s">
        <v>13</v>
      </c>
      <c r="I2" s="2"/>
      <c r="J2" s="2"/>
      <c r="K2" s="3" t="s">
        <v>14</v>
      </c>
      <c r="L2">
        <v>110266002</v>
      </c>
      <c r="M2">
        <v>0</v>
      </c>
      <c r="N2">
        <v>0</v>
      </c>
      <c r="O2" t="s">
        <v>236</v>
      </c>
      <c r="P2">
        <v>871</v>
      </c>
      <c r="Q2" t="s">
        <v>237</v>
      </c>
    </row>
    <row r="3" spans="1:17" ht="13.5" thickBot="1" x14ac:dyDescent="0.25">
      <c r="A3">
        <v>2</v>
      </c>
      <c r="B3" s="3" t="s">
        <v>10</v>
      </c>
      <c r="C3" s="4">
        <v>112</v>
      </c>
      <c r="D3" s="4">
        <v>110282097</v>
      </c>
      <c r="E3" s="2"/>
      <c r="F3" s="3" t="s">
        <v>11</v>
      </c>
      <c r="G3" s="3" t="s">
        <v>15</v>
      </c>
      <c r="H3" s="3" t="s">
        <v>13</v>
      </c>
      <c r="I3" s="3" t="s">
        <v>16</v>
      </c>
      <c r="J3" s="2"/>
      <c r="K3" s="3" t="s">
        <v>17</v>
      </c>
      <c r="L3">
        <v>110282097</v>
      </c>
      <c r="M3">
        <v>2.1070000000000002</v>
      </c>
      <c r="N3">
        <v>0</v>
      </c>
      <c r="O3" t="s">
        <v>238</v>
      </c>
      <c r="P3">
        <v>2</v>
      </c>
      <c r="Q3" t="s">
        <v>239</v>
      </c>
    </row>
    <row r="4" spans="1:17" ht="13.5" thickBot="1" x14ac:dyDescent="0.25">
      <c r="A4">
        <v>3</v>
      </c>
      <c r="B4" s="3" t="s">
        <v>10</v>
      </c>
      <c r="C4" s="4">
        <v>112</v>
      </c>
      <c r="D4" s="4">
        <v>110287001</v>
      </c>
      <c r="E4" s="2"/>
      <c r="F4" s="3" t="s">
        <v>11</v>
      </c>
      <c r="G4" s="3" t="s">
        <v>18</v>
      </c>
      <c r="H4" s="3" t="s">
        <v>19</v>
      </c>
      <c r="I4" s="3" t="s">
        <v>20</v>
      </c>
      <c r="J4" s="2"/>
      <c r="K4" s="3" t="s">
        <v>14</v>
      </c>
      <c r="L4">
        <v>110287001</v>
      </c>
      <c r="M4">
        <v>5.625</v>
      </c>
      <c r="N4">
        <v>0</v>
      </c>
      <c r="O4" t="s">
        <v>240</v>
      </c>
      <c r="P4">
        <v>47</v>
      </c>
      <c r="Q4" t="s">
        <v>241</v>
      </c>
    </row>
    <row r="5" spans="1:17" ht="13.5" thickBot="1" x14ac:dyDescent="0.25">
      <c r="A5">
        <v>4</v>
      </c>
      <c r="B5" s="3" t="s">
        <v>10</v>
      </c>
      <c r="C5" s="4">
        <v>112</v>
      </c>
      <c r="D5" s="4">
        <v>110287002</v>
      </c>
      <c r="E5" s="2"/>
      <c r="F5" s="3" t="s">
        <v>11</v>
      </c>
      <c r="G5" s="2"/>
      <c r="H5" s="3" t="s">
        <v>19</v>
      </c>
      <c r="I5" s="3" t="s">
        <v>21</v>
      </c>
      <c r="J5" s="2"/>
      <c r="K5" s="3" t="s">
        <v>14</v>
      </c>
      <c r="L5">
        <v>110287002</v>
      </c>
      <c r="M5">
        <v>10.218999999999999</v>
      </c>
      <c r="N5">
        <v>0</v>
      </c>
      <c r="O5" t="s">
        <v>242</v>
      </c>
      <c r="P5">
        <v>48</v>
      </c>
      <c r="Q5" t="s">
        <v>243</v>
      </c>
    </row>
    <row r="6" spans="1:17" ht="13.5" thickBot="1" x14ac:dyDescent="0.25">
      <c r="A6">
        <v>5</v>
      </c>
      <c r="B6" s="3" t="s">
        <v>10</v>
      </c>
      <c r="C6" s="4">
        <v>112</v>
      </c>
      <c r="D6" s="4">
        <v>110287003</v>
      </c>
      <c r="E6" s="2"/>
      <c r="F6" s="3" t="s">
        <v>11</v>
      </c>
      <c r="G6" s="2"/>
      <c r="H6" s="3" t="s">
        <v>19</v>
      </c>
      <c r="I6" s="3" t="s">
        <v>22</v>
      </c>
      <c r="J6" s="2"/>
      <c r="K6" s="3" t="s">
        <v>14</v>
      </c>
      <c r="L6">
        <v>110287003</v>
      </c>
      <c r="M6">
        <v>7.3360000000000003</v>
      </c>
      <c r="N6">
        <v>0</v>
      </c>
      <c r="O6" t="s">
        <v>244</v>
      </c>
      <c r="P6">
        <v>49</v>
      </c>
      <c r="Q6" t="s">
        <v>245</v>
      </c>
    </row>
    <row r="7" spans="1:17" ht="13.5" thickBot="1" x14ac:dyDescent="0.25">
      <c r="A7">
        <v>6</v>
      </c>
      <c r="B7" s="3" t="s">
        <v>10</v>
      </c>
      <c r="C7" s="4">
        <v>112</v>
      </c>
      <c r="D7" s="4">
        <v>110287004</v>
      </c>
      <c r="E7" s="2"/>
      <c r="F7" s="3" t="s">
        <v>11</v>
      </c>
      <c r="G7" s="3" t="s">
        <v>23</v>
      </c>
      <c r="H7" s="3" t="s">
        <v>24</v>
      </c>
      <c r="I7" s="2"/>
      <c r="J7" s="2"/>
      <c r="K7" s="3" t="s">
        <v>14</v>
      </c>
      <c r="L7">
        <v>110287004</v>
      </c>
      <c r="M7">
        <v>14.941000000000001</v>
      </c>
      <c r="N7">
        <v>0</v>
      </c>
      <c r="O7" t="s">
        <v>246</v>
      </c>
      <c r="P7">
        <v>50</v>
      </c>
      <c r="Q7" t="s">
        <v>247</v>
      </c>
    </row>
    <row r="8" spans="1:17" ht="13.5" thickBot="1" x14ac:dyDescent="0.25">
      <c r="A8">
        <v>7</v>
      </c>
      <c r="B8" s="3" t="s">
        <v>10</v>
      </c>
      <c r="C8" s="4">
        <v>112</v>
      </c>
      <c r="D8" s="4">
        <v>110287005</v>
      </c>
      <c r="E8" s="2"/>
      <c r="F8" s="3" t="s">
        <v>25</v>
      </c>
      <c r="G8" s="2"/>
      <c r="H8" s="3" t="s">
        <v>26</v>
      </c>
      <c r="I8" s="2"/>
      <c r="J8" s="2"/>
      <c r="K8" s="3" t="s">
        <v>14</v>
      </c>
      <c r="L8">
        <v>110287005</v>
      </c>
      <c r="M8">
        <v>23.565000000000001</v>
      </c>
      <c r="N8">
        <v>0</v>
      </c>
      <c r="O8" t="s">
        <v>248</v>
      </c>
      <c r="P8">
        <v>51</v>
      </c>
      <c r="Q8" t="s">
        <v>249</v>
      </c>
    </row>
    <row r="9" spans="1:17" ht="13.5" thickBot="1" x14ac:dyDescent="0.25">
      <c r="A9">
        <v>8</v>
      </c>
      <c r="B9" s="3" t="s">
        <v>10</v>
      </c>
      <c r="C9" s="4">
        <v>112</v>
      </c>
      <c r="D9" s="4">
        <v>110287006</v>
      </c>
      <c r="E9" s="2"/>
      <c r="F9" s="3" t="s">
        <v>25</v>
      </c>
      <c r="G9" s="2"/>
      <c r="H9" s="3" t="s">
        <v>24</v>
      </c>
      <c r="I9" s="2"/>
      <c r="J9" s="2"/>
      <c r="K9" s="3" t="s">
        <v>14</v>
      </c>
      <c r="L9">
        <v>110287006</v>
      </c>
      <c r="M9">
        <v>13.973000000000001</v>
      </c>
      <c r="N9">
        <v>0</v>
      </c>
      <c r="O9" t="s">
        <v>250</v>
      </c>
      <c r="P9">
        <v>52</v>
      </c>
      <c r="Q9" t="s">
        <v>251</v>
      </c>
    </row>
    <row r="10" spans="1:17" ht="13.5" thickBot="1" x14ac:dyDescent="0.25">
      <c r="A10">
        <v>9</v>
      </c>
      <c r="B10" s="3" t="s">
        <v>10</v>
      </c>
      <c r="C10" s="4">
        <v>112</v>
      </c>
      <c r="D10" s="4">
        <v>110287007</v>
      </c>
      <c r="E10" s="2"/>
      <c r="F10" s="3" t="s">
        <v>11</v>
      </c>
      <c r="G10" s="3" t="s">
        <v>27</v>
      </c>
      <c r="H10" s="3" t="s">
        <v>24</v>
      </c>
      <c r="I10" s="2"/>
      <c r="J10" s="2"/>
      <c r="K10" s="3" t="s">
        <v>14</v>
      </c>
      <c r="L10">
        <v>110287007</v>
      </c>
      <c r="M10">
        <v>25.039000000000001</v>
      </c>
      <c r="N10">
        <v>0</v>
      </c>
      <c r="O10" t="s">
        <v>252</v>
      </c>
      <c r="P10">
        <v>53</v>
      </c>
      <c r="Q10" t="s">
        <v>253</v>
      </c>
    </row>
    <row r="11" spans="1:17" ht="13.5" thickBot="1" x14ac:dyDescent="0.25">
      <c r="A11">
        <v>10</v>
      </c>
      <c r="B11" s="3" t="s">
        <v>10</v>
      </c>
      <c r="C11" s="4">
        <v>112</v>
      </c>
      <c r="D11" s="4">
        <v>110287008</v>
      </c>
      <c r="E11" s="2"/>
      <c r="F11" s="3" t="s">
        <v>11</v>
      </c>
      <c r="G11" s="3" t="s">
        <v>28</v>
      </c>
      <c r="H11" s="3" t="s">
        <v>24</v>
      </c>
      <c r="I11" s="2"/>
      <c r="J11" s="2"/>
      <c r="K11" s="3" t="s">
        <v>14</v>
      </c>
      <c r="L11">
        <v>110287008</v>
      </c>
      <c r="M11">
        <v>16.512</v>
      </c>
      <c r="N11">
        <v>0</v>
      </c>
      <c r="O11" t="s">
        <v>254</v>
      </c>
      <c r="P11">
        <v>56</v>
      </c>
      <c r="Q11" t="s">
        <v>255</v>
      </c>
    </row>
    <row r="12" spans="1:17" ht="13.5" thickBot="1" x14ac:dyDescent="0.25">
      <c r="A12">
        <v>11</v>
      </c>
      <c r="B12" s="3" t="s">
        <v>10</v>
      </c>
      <c r="C12" s="4">
        <v>112</v>
      </c>
      <c r="D12" s="4">
        <v>110287009</v>
      </c>
      <c r="E12" s="2"/>
      <c r="F12" s="3" t="s">
        <v>11</v>
      </c>
      <c r="G12" s="3" t="s">
        <v>29</v>
      </c>
      <c r="H12" s="3" t="s">
        <v>24</v>
      </c>
      <c r="I12" s="2"/>
      <c r="J12" s="2"/>
      <c r="K12" s="3" t="s">
        <v>14</v>
      </c>
      <c r="L12">
        <v>110287009</v>
      </c>
      <c r="M12">
        <v>8.1920000000000002</v>
      </c>
      <c r="N12">
        <v>0</v>
      </c>
      <c r="O12" t="s">
        <v>256</v>
      </c>
      <c r="P12">
        <v>57</v>
      </c>
      <c r="Q12" t="s">
        <v>257</v>
      </c>
    </row>
    <row r="13" spans="1:17" ht="13.5" thickBot="1" x14ac:dyDescent="0.25">
      <c r="A13">
        <v>12</v>
      </c>
      <c r="B13" s="3" t="s">
        <v>10</v>
      </c>
      <c r="C13" s="4">
        <v>112</v>
      </c>
      <c r="D13" s="4">
        <v>110287010</v>
      </c>
      <c r="E13" s="2"/>
      <c r="F13" s="3" t="s">
        <v>25</v>
      </c>
      <c r="G13" s="2"/>
      <c r="H13" s="3" t="s">
        <v>30</v>
      </c>
      <c r="I13" s="3" t="s">
        <v>31</v>
      </c>
      <c r="J13" s="2"/>
      <c r="K13" s="3" t="s">
        <v>14</v>
      </c>
      <c r="L13">
        <v>110287010</v>
      </c>
      <c r="M13">
        <v>8.6210000000000004</v>
      </c>
      <c r="N13">
        <v>0</v>
      </c>
      <c r="O13" t="s">
        <v>258</v>
      </c>
      <c r="P13">
        <v>59</v>
      </c>
      <c r="Q13" t="s">
        <v>259</v>
      </c>
    </row>
    <row r="14" spans="1:17" ht="13.5" thickBot="1" x14ac:dyDescent="0.25">
      <c r="A14">
        <v>13</v>
      </c>
      <c r="B14" s="3" t="s">
        <v>10</v>
      </c>
      <c r="C14" s="4">
        <v>112</v>
      </c>
      <c r="D14" s="4">
        <v>110287011</v>
      </c>
      <c r="E14" s="2"/>
      <c r="F14" s="3" t="s">
        <v>25</v>
      </c>
      <c r="G14" s="2"/>
      <c r="H14" s="3" t="s">
        <v>26</v>
      </c>
      <c r="I14" s="3" t="s">
        <v>32</v>
      </c>
      <c r="J14" s="2"/>
      <c r="K14" s="3" t="s">
        <v>14</v>
      </c>
      <c r="L14">
        <v>110287011</v>
      </c>
      <c r="M14">
        <v>18.393999999999998</v>
      </c>
      <c r="N14">
        <v>0</v>
      </c>
      <c r="O14" t="s">
        <v>260</v>
      </c>
      <c r="P14">
        <v>60</v>
      </c>
      <c r="Q14" t="s">
        <v>261</v>
      </c>
    </row>
    <row r="15" spans="1:17" ht="13.5" thickBot="1" x14ac:dyDescent="0.25">
      <c r="A15">
        <v>14</v>
      </c>
      <c r="B15" s="3" t="s">
        <v>10</v>
      </c>
      <c r="C15" s="4">
        <v>112</v>
      </c>
      <c r="D15" s="4">
        <v>110287012</v>
      </c>
      <c r="E15" s="2"/>
      <c r="F15" s="3" t="s">
        <v>25</v>
      </c>
      <c r="G15" s="2"/>
      <c r="H15" s="3" t="s">
        <v>33</v>
      </c>
      <c r="I15" s="3" t="s">
        <v>34</v>
      </c>
      <c r="J15" s="2"/>
      <c r="K15" s="3" t="s">
        <v>14</v>
      </c>
      <c r="L15">
        <v>110287012</v>
      </c>
      <c r="M15">
        <v>26.384</v>
      </c>
      <c r="N15">
        <v>0</v>
      </c>
      <c r="O15" t="s">
        <v>262</v>
      </c>
      <c r="P15">
        <v>210</v>
      </c>
      <c r="Q15" t="s">
        <v>263</v>
      </c>
    </row>
    <row r="16" spans="1:17" ht="13.5" thickBot="1" x14ac:dyDescent="0.25">
      <c r="A16">
        <v>15</v>
      </c>
      <c r="B16" s="3" t="s">
        <v>10</v>
      </c>
      <c r="C16" s="4">
        <v>112</v>
      </c>
      <c r="D16" s="4">
        <v>110287013</v>
      </c>
      <c r="E16" s="2"/>
      <c r="F16" s="3" t="s">
        <v>25</v>
      </c>
      <c r="G16" s="2"/>
      <c r="H16" s="3" t="s">
        <v>35</v>
      </c>
      <c r="I16" s="3" t="s">
        <v>36</v>
      </c>
      <c r="J16" s="2"/>
      <c r="K16" s="3" t="s">
        <v>14</v>
      </c>
      <c r="L16">
        <v>110287013</v>
      </c>
      <c r="M16">
        <v>9.3379999999999992</v>
      </c>
      <c r="N16">
        <v>0</v>
      </c>
      <c r="O16" t="s">
        <v>264</v>
      </c>
      <c r="P16">
        <v>67</v>
      </c>
      <c r="Q16" t="s">
        <v>265</v>
      </c>
    </row>
    <row r="17" spans="1:17" ht="13.5" thickBot="1" x14ac:dyDescent="0.25">
      <c r="A17">
        <v>16</v>
      </c>
      <c r="B17" s="3" t="s">
        <v>10</v>
      </c>
      <c r="C17" s="4">
        <v>112</v>
      </c>
      <c r="D17" s="4">
        <v>110287014</v>
      </c>
      <c r="E17" s="2"/>
      <c r="F17" s="3" t="s">
        <v>25</v>
      </c>
      <c r="G17" s="2"/>
      <c r="H17" s="3" t="s">
        <v>35</v>
      </c>
      <c r="I17" s="3" t="s">
        <v>37</v>
      </c>
      <c r="J17" s="2"/>
      <c r="K17" s="3" t="s">
        <v>14</v>
      </c>
      <c r="L17">
        <v>110287014</v>
      </c>
      <c r="M17">
        <v>10.756</v>
      </c>
      <c r="N17">
        <v>0</v>
      </c>
      <c r="O17" t="s">
        <v>266</v>
      </c>
      <c r="P17">
        <v>68</v>
      </c>
      <c r="Q17" t="s">
        <v>267</v>
      </c>
    </row>
    <row r="18" spans="1:17" ht="13.5" thickBot="1" x14ac:dyDescent="0.25">
      <c r="A18">
        <v>17</v>
      </c>
      <c r="B18" s="3" t="s">
        <v>10</v>
      </c>
      <c r="C18" s="4">
        <v>112</v>
      </c>
      <c r="D18" s="4">
        <v>110287015</v>
      </c>
      <c r="E18" s="2"/>
      <c r="F18" s="3" t="s">
        <v>11</v>
      </c>
      <c r="G18" s="2"/>
      <c r="H18" s="3" t="s">
        <v>38</v>
      </c>
      <c r="I18" s="3" t="s">
        <v>39</v>
      </c>
      <c r="J18" s="2"/>
      <c r="K18" s="3" t="s">
        <v>14</v>
      </c>
      <c r="L18">
        <v>110287015</v>
      </c>
      <c r="M18">
        <v>18.672999999999998</v>
      </c>
      <c r="N18">
        <v>0</v>
      </c>
      <c r="O18" t="s">
        <v>268</v>
      </c>
      <c r="P18">
        <v>70</v>
      </c>
      <c r="Q18" t="s">
        <v>269</v>
      </c>
    </row>
    <row r="19" spans="1:17" ht="13.5" thickBot="1" x14ac:dyDescent="0.25">
      <c r="A19">
        <v>18</v>
      </c>
      <c r="B19" s="3" t="s">
        <v>10</v>
      </c>
      <c r="C19" s="4">
        <v>112</v>
      </c>
      <c r="D19" s="4">
        <v>110287016</v>
      </c>
      <c r="E19" s="2"/>
      <c r="F19" s="3" t="s">
        <v>25</v>
      </c>
      <c r="G19" s="2"/>
      <c r="H19" s="3" t="s">
        <v>33</v>
      </c>
      <c r="I19" s="3" t="s">
        <v>40</v>
      </c>
      <c r="J19" s="2"/>
      <c r="K19" s="3" t="s">
        <v>14</v>
      </c>
      <c r="L19">
        <v>110287016</v>
      </c>
      <c r="M19">
        <v>18.478999999999999</v>
      </c>
      <c r="N19">
        <v>0</v>
      </c>
      <c r="O19" t="s">
        <v>270</v>
      </c>
      <c r="P19">
        <v>71</v>
      </c>
      <c r="Q19" t="s">
        <v>271</v>
      </c>
    </row>
    <row r="20" spans="1:17" ht="13.5" thickBot="1" x14ac:dyDescent="0.25">
      <c r="A20">
        <v>19</v>
      </c>
      <c r="B20" s="3" t="s">
        <v>10</v>
      </c>
      <c r="C20" s="4">
        <v>112</v>
      </c>
      <c r="D20" s="4">
        <v>110287017</v>
      </c>
      <c r="E20" s="2"/>
      <c r="F20" s="3" t="s">
        <v>11</v>
      </c>
      <c r="G20" s="2"/>
      <c r="H20" s="3" t="s">
        <v>41</v>
      </c>
      <c r="I20" s="3" t="s">
        <v>42</v>
      </c>
      <c r="J20" s="2"/>
      <c r="K20" s="3" t="s">
        <v>14</v>
      </c>
      <c r="L20">
        <v>110287017</v>
      </c>
      <c r="M20">
        <v>25.391999999999999</v>
      </c>
      <c r="N20">
        <v>0</v>
      </c>
      <c r="O20" t="s">
        <v>272</v>
      </c>
      <c r="P20">
        <v>73</v>
      </c>
      <c r="Q20" t="s">
        <v>273</v>
      </c>
    </row>
    <row r="21" spans="1:17" ht="13.5" thickBot="1" x14ac:dyDescent="0.25">
      <c r="A21">
        <v>20</v>
      </c>
      <c r="B21" s="3" t="s">
        <v>10</v>
      </c>
      <c r="C21" s="4">
        <v>112</v>
      </c>
      <c r="D21" s="4">
        <v>110287018</v>
      </c>
      <c r="E21" s="2"/>
      <c r="F21" s="3" t="s">
        <v>11</v>
      </c>
      <c r="G21" s="2"/>
      <c r="H21" s="3" t="s">
        <v>41</v>
      </c>
      <c r="I21" s="3" t="s">
        <v>43</v>
      </c>
      <c r="J21" s="2"/>
      <c r="K21" s="3" t="s">
        <v>14</v>
      </c>
      <c r="L21">
        <v>110287018</v>
      </c>
      <c r="M21">
        <v>9.3049999999999997</v>
      </c>
      <c r="N21">
        <v>0</v>
      </c>
      <c r="O21" t="s">
        <v>274</v>
      </c>
      <c r="P21">
        <v>74</v>
      </c>
      <c r="Q21" t="s">
        <v>275</v>
      </c>
    </row>
    <row r="22" spans="1:17" ht="13.5" thickBot="1" x14ac:dyDescent="0.25">
      <c r="A22">
        <v>21</v>
      </c>
      <c r="B22" s="3" t="s">
        <v>10</v>
      </c>
      <c r="C22" s="4">
        <v>112</v>
      </c>
      <c r="D22" s="4">
        <v>110287019</v>
      </c>
      <c r="E22" s="2"/>
      <c r="F22" s="3" t="s">
        <v>11</v>
      </c>
      <c r="G22" s="2"/>
      <c r="H22" s="3" t="s">
        <v>41</v>
      </c>
      <c r="I22" s="3" t="s">
        <v>44</v>
      </c>
      <c r="J22" s="2"/>
      <c r="K22" s="3" t="s">
        <v>14</v>
      </c>
      <c r="L22">
        <v>110287019</v>
      </c>
      <c r="M22">
        <v>17.3</v>
      </c>
      <c r="N22">
        <v>0</v>
      </c>
      <c r="O22" t="s">
        <v>276</v>
      </c>
      <c r="P22">
        <v>75</v>
      </c>
      <c r="Q22" t="s">
        <v>277</v>
      </c>
    </row>
    <row r="23" spans="1:17" ht="13.5" thickBot="1" x14ac:dyDescent="0.25">
      <c r="A23">
        <v>22</v>
      </c>
      <c r="B23" s="3" t="s">
        <v>10</v>
      </c>
      <c r="C23" s="4">
        <v>112</v>
      </c>
      <c r="D23" s="4">
        <v>110287020</v>
      </c>
      <c r="E23" s="2"/>
      <c r="F23" s="3" t="s">
        <v>11</v>
      </c>
      <c r="G23" s="2"/>
      <c r="H23" s="3" t="s">
        <v>45</v>
      </c>
      <c r="I23" s="3" t="s">
        <v>46</v>
      </c>
      <c r="J23" s="2"/>
      <c r="K23" s="3" t="s">
        <v>14</v>
      </c>
      <c r="L23">
        <v>110287020</v>
      </c>
      <c r="M23">
        <v>27.831</v>
      </c>
      <c r="N23">
        <v>0</v>
      </c>
      <c r="O23" t="s">
        <v>278</v>
      </c>
      <c r="P23">
        <v>77</v>
      </c>
      <c r="Q23" t="s">
        <v>279</v>
      </c>
    </row>
    <row r="24" spans="1:17" ht="13.5" thickBot="1" x14ac:dyDescent="0.25">
      <c r="A24">
        <v>23</v>
      </c>
      <c r="B24" s="3" t="s">
        <v>10</v>
      </c>
      <c r="C24" s="4">
        <v>112</v>
      </c>
      <c r="D24" s="4">
        <v>110287021</v>
      </c>
      <c r="E24" s="2"/>
      <c r="F24" s="3" t="s">
        <v>11</v>
      </c>
      <c r="G24" s="2"/>
      <c r="H24" s="3" t="s">
        <v>47</v>
      </c>
      <c r="I24" s="2"/>
      <c r="J24" s="2"/>
      <c r="K24" s="3" t="s">
        <v>14</v>
      </c>
      <c r="L24">
        <v>110287021</v>
      </c>
      <c r="M24">
        <v>14.967000000000001</v>
      </c>
      <c r="N24">
        <v>0</v>
      </c>
      <c r="O24" t="s">
        <v>280</v>
      </c>
      <c r="P24">
        <v>78</v>
      </c>
      <c r="Q24" t="s">
        <v>281</v>
      </c>
    </row>
    <row r="25" spans="1:17" ht="13.5" thickBot="1" x14ac:dyDescent="0.25">
      <c r="A25">
        <v>24</v>
      </c>
      <c r="B25" s="3" t="s">
        <v>10</v>
      </c>
      <c r="C25" s="4">
        <v>112</v>
      </c>
      <c r="D25" s="4">
        <v>110287022</v>
      </c>
      <c r="E25" s="2"/>
      <c r="F25" s="3" t="s">
        <v>11</v>
      </c>
      <c r="G25" s="2"/>
      <c r="H25" s="3" t="s">
        <v>48</v>
      </c>
      <c r="I25" s="3" t="s">
        <v>49</v>
      </c>
      <c r="J25" s="2"/>
      <c r="K25" s="3" t="s">
        <v>14</v>
      </c>
      <c r="L25">
        <v>110287022</v>
      </c>
      <c r="M25">
        <v>15.919</v>
      </c>
      <c r="N25">
        <v>0</v>
      </c>
      <c r="O25" t="s">
        <v>282</v>
      </c>
      <c r="P25">
        <v>80</v>
      </c>
      <c r="Q25" t="s">
        <v>283</v>
      </c>
    </row>
    <row r="26" spans="1:17" ht="13.5" thickBot="1" x14ac:dyDescent="0.25">
      <c r="A26">
        <v>25</v>
      </c>
      <c r="B26" s="3" t="s">
        <v>10</v>
      </c>
      <c r="C26" s="4">
        <v>112</v>
      </c>
      <c r="D26" s="4">
        <v>110287023</v>
      </c>
      <c r="E26" s="2"/>
      <c r="F26" s="3" t="s">
        <v>11</v>
      </c>
      <c r="G26" s="3" t="s">
        <v>50</v>
      </c>
      <c r="H26" s="3" t="s">
        <v>51</v>
      </c>
      <c r="I26" s="3" t="s">
        <v>52</v>
      </c>
      <c r="J26" s="2"/>
      <c r="K26" s="3" t="s">
        <v>14</v>
      </c>
      <c r="L26">
        <v>110287023</v>
      </c>
      <c r="M26">
        <v>24.690999999999999</v>
      </c>
      <c r="N26">
        <v>0</v>
      </c>
      <c r="O26" t="s">
        <v>284</v>
      </c>
      <c r="P26">
        <v>81</v>
      </c>
      <c r="Q26" t="s">
        <v>285</v>
      </c>
    </row>
    <row r="27" spans="1:17" ht="13.5" thickBot="1" x14ac:dyDescent="0.25">
      <c r="A27">
        <v>26</v>
      </c>
      <c r="B27" s="3" t="s">
        <v>10</v>
      </c>
      <c r="C27" s="4">
        <v>112</v>
      </c>
      <c r="D27" s="4">
        <v>110287024</v>
      </c>
      <c r="E27" s="2"/>
      <c r="F27" s="3" t="s">
        <v>11</v>
      </c>
      <c r="G27" s="3" t="s">
        <v>28</v>
      </c>
      <c r="H27" s="3" t="s">
        <v>51</v>
      </c>
      <c r="I27" s="3" t="s">
        <v>53</v>
      </c>
      <c r="J27" s="2"/>
      <c r="K27" s="3" t="s">
        <v>14</v>
      </c>
      <c r="L27">
        <v>110287024</v>
      </c>
      <c r="M27">
        <v>13.991</v>
      </c>
      <c r="N27">
        <v>0</v>
      </c>
      <c r="O27" t="s">
        <v>286</v>
      </c>
      <c r="P27">
        <v>83</v>
      </c>
      <c r="Q27" t="s">
        <v>287</v>
      </c>
    </row>
    <row r="28" spans="1:17" ht="13.5" thickBot="1" x14ac:dyDescent="0.25">
      <c r="A28">
        <v>27</v>
      </c>
      <c r="B28" s="3" t="s">
        <v>10</v>
      </c>
      <c r="C28" s="4">
        <v>112</v>
      </c>
      <c r="D28" s="4">
        <v>110287025</v>
      </c>
      <c r="E28" s="2"/>
      <c r="F28" s="3" t="s">
        <v>54</v>
      </c>
      <c r="G28" s="3" t="s">
        <v>55</v>
      </c>
      <c r="H28" s="3" t="s">
        <v>56</v>
      </c>
      <c r="I28" s="2"/>
      <c r="J28" s="2"/>
      <c r="K28" s="3" t="s">
        <v>14</v>
      </c>
      <c r="L28">
        <v>110287025</v>
      </c>
      <c r="M28">
        <v>21.484999999999999</v>
      </c>
      <c r="N28">
        <v>0</v>
      </c>
      <c r="O28" t="s">
        <v>288</v>
      </c>
      <c r="P28">
        <v>84</v>
      </c>
      <c r="Q28" t="s">
        <v>289</v>
      </c>
    </row>
    <row r="29" spans="1:17" ht="13.5" thickBot="1" x14ac:dyDescent="0.25">
      <c r="A29">
        <v>28</v>
      </c>
      <c r="B29" s="3" t="s">
        <v>10</v>
      </c>
      <c r="C29" s="4">
        <v>112</v>
      </c>
      <c r="D29" s="4">
        <v>110287026</v>
      </c>
      <c r="E29" s="2"/>
      <c r="F29" s="3" t="s">
        <v>54</v>
      </c>
      <c r="G29" s="3" t="s">
        <v>57</v>
      </c>
      <c r="H29" s="3" t="s">
        <v>58</v>
      </c>
      <c r="I29" s="2"/>
      <c r="J29" s="2"/>
      <c r="K29" s="3" t="s">
        <v>14</v>
      </c>
      <c r="L29">
        <v>110287026</v>
      </c>
      <c r="M29">
        <v>10.682</v>
      </c>
      <c r="N29">
        <v>0</v>
      </c>
      <c r="O29" t="s">
        <v>290</v>
      </c>
      <c r="P29">
        <v>85</v>
      </c>
      <c r="Q29" t="s">
        <v>291</v>
      </c>
    </row>
    <row r="30" spans="1:17" ht="13.5" thickBot="1" x14ac:dyDescent="0.25">
      <c r="A30">
        <v>29</v>
      </c>
      <c r="B30" s="3" t="s">
        <v>10</v>
      </c>
      <c r="C30" s="4">
        <v>112</v>
      </c>
      <c r="D30" s="4">
        <v>110287027</v>
      </c>
      <c r="E30" s="2"/>
      <c r="F30" s="3" t="s">
        <v>54</v>
      </c>
      <c r="G30" s="3" t="s">
        <v>57</v>
      </c>
      <c r="H30" s="3" t="s">
        <v>58</v>
      </c>
      <c r="I30" s="2"/>
      <c r="J30" s="2"/>
      <c r="K30" s="3" t="s">
        <v>14</v>
      </c>
      <c r="L30">
        <v>110287027</v>
      </c>
      <c r="M30">
        <v>12.996</v>
      </c>
      <c r="N30">
        <v>0</v>
      </c>
      <c r="O30" t="s">
        <v>292</v>
      </c>
      <c r="P30">
        <v>87</v>
      </c>
      <c r="Q30" t="s">
        <v>293</v>
      </c>
    </row>
    <row r="31" spans="1:17" ht="13.5" thickBot="1" x14ac:dyDescent="0.25">
      <c r="A31">
        <v>30</v>
      </c>
      <c r="B31" s="3" t="s">
        <v>10</v>
      </c>
      <c r="C31" s="4">
        <v>112</v>
      </c>
      <c r="D31" s="4">
        <v>110287028</v>
      </c>
      <c r="E31" s="2"/>
      <c r="F31" s="3" t="s">
        <v>59</v>
      </c>
      <c r="G31" s="3" t="s">
        <v>60</v>
      </c>
      <c r="H31" s="3" t="s">
        <v>61</v>
      </c>
      <c r="I31" s="3" t="s">
        <v>62</v>
      </c>
      <c r="J31" s="2"/>
      <c r="K31" s="3" t="s">
        <v>14</v>
      </c>
      <c r="L31">
        <v>110287028</v>
      </c>
      <c r="M31">
        <v>10.855</v>
      </c>
      <c r="N31">
        <v>0</v>
      </c>
      <c r="O31" t="s">
        <v>294</v>
      </c>
      <c r="P31">
        <v>105</v>
      </c>
      <c r="Q31" t="s">
        <v>295</v>
      </c>
    </row>
    <row r="32" spans="1:17" ht="13.5" thickBot="1" x14ac:dyDescent="0.25">
      <c r="A32">
        <v>31</v>
      </c>
      <c r="B32" s="3" t="s">
        <v>10</v>
      </c>
      <c r="C32" s="4">
        <v>112</v>
      </c>
      <c r="D32" s="4">
        <v>110287029</v>
      </c>
      <c r="E32" s="2"/>
      <c r="F32" s="3" t="s">
        <v>59</v>
      </c>
      <c r="G32" s="2"/>
      <c r="H32" s="3" t="s">
        <v>61</v>
      </c>
      <c r="I32" s="2"/>
      <c r="J32" s="2"/>
      <c r="K32" s="3" t="s">
        <v>14</v>
      </c>
      <c r="L32">
        <v>110287029</v>
      </c>
      <c r="M32">
        <v>11.17</v>
      </c>
      <c r="N32">
        <v>0</v>
      </c>
      <c r="O32" t="s">
        <v>296</v>
      </c>
      <c r="P32">
        <v>104</v>
      </c>
      <c r="Q32" t="s">
        <v>297</v>
      </c>
    </row>
    <row r="33" spans="1:17" ht="13.5" thickBot="1" x14ac:dyDescent="0.25">
      <c r="A33">
        <v>32</v>
      </c>
      <c r="B33" s="3" t="s">
        <v>10</v>
      </c>
      <c r="C33" s="4">
        <v>112</v>
      </c>
      <c r="D33" s="4">
        <v>110287030</v>
      </c>
      <c r="E33" s="2"/>
      <c r="F33" s="3" t="s">
        <v>25</v>
      </c>
      <c r="G33" s="3" t="s">
        <v>63</v>
      </c>
      <c r="H33" s="3" t="s">
        <v>61</v>
      </c>
      <c r="I33" s="3" t="s">
        <v>64</v>
      </c>
      <c r="J33" s="2"/>
      <c r="K33" s="3" t="s">
        <v>14</v>
      </c>
      <c r="L33">
        <v>110287030</v>
      </c>
      <c r="M33">
        <v>11.571999999999999</v>
      </c>
      <c r="N33">
        <v>0</v>
      </c>
      <c r="O33" t="s">
        <v>298</v>
      </c>
      <c r="P33">
        <v>106</v>
      </c>
      <c r="Q33" t="s">
        <v>299</v>
      </c>
    </row>
    <row r="34" spans="1:17" ht="13.5" thickBot="1" x14ac:dyDescent="0.25">
      <c r="A34">
        <v>33</v>
      </c>
      <c r="B34" s="3" t="s">
        <v>10</v>
      </c>
      <c r="C34" s="4">
        <v>112</v>
      </c>
      <c r="D34" s="4">
        <v>110287031</v>
      </c>
      <c r="E34" s="2"/>
      <c r="F34" s="3" t="s">
        <v>59</v>
      </c>
      <c r="G34" s="3" t="s">
        <v>65</v>
      </c>
      <c r="H34" s="3" t="s">
        <v>61</v>
      </c>
      <c r="I34" s="2"/>
      <c r="J34" s="2"/>
      <c r="K34" s="3" t="s">
        <v>14</v>
      </c>
      <c r="L34">
        <v>110287031</v>
      </c>
      <c r="M34">
        <v>19.204999999999998</v>
      </c>
      <c r="N34">
        <v>0</v>
      </c>
      <c r="O34" t="s">
        <v>300</v>
      </c>
      <c r="P34">
        <v>107</v>
      </c>
      <c r="Q34" t="s">
        <v>301</v>
      </c>
    </row>
    <row r="35" spans="1:17" ht="13.5" thickBot="1" x14ac:dyDescent="0.25">
      <c r="A35">
        <v>34</v>
      </c>
      <c r="B35" s="3" t="s">
        <v>10</v>
      </c>
      <c r="C35" s="4">
        <v>112</v>
      </c>
      <c r="D35" s="4">
        <v>110287032</v>
      </c>
      <c r="E35" s="2"/>
      <c r="F35" s="3" t="s">
        <v>59</v>
      </c>
      <c r="G35" s="3" t="s">
        <v>66</v>
      </c>
      <c r="H35" s="3" t="s">
        <v>61</v>
      </c>
      <c r="I35" s="3" t="s">
        <v>67</v>
      </c>
      <c r="J35" s="2"/>
      <c r="K35" s="3" t="s">
        <v>14</v>
      </c>
      <c r="L35">
        <v>110287032</v>
      </c>
      <c r="M35">
        <v>6.8040000000000003</v>
      </c>
      <c r="N35">
        <v>0</v>
      </c>
      <c r="O35" t="s">
        <v>302</v>
      </c>
      <c r="P35">
        <v>197</v>
      </c>
      <c r="Q35" t="s">
        <v>303</v>
      </c>
    </row>
    <row r="36" spans="1:17" ht="13.5" thickBot="1" x14ac:dyDescent="0.25">
      <c r="A36">
        <v>35</v>
      </c>
      <c r="B36" s="3" t="s">
        <v>10</v>
      </c>
      <c r="C36" s="4">
        <v>112</v>
      </c>
      <c r="D36" s="4">
        <v>110287033</v>
      </c>
      <c r="E36" s="2"/>
      <c r="F36" s="3" t="s">
        <v>25</v>
      </c>
      <c r="G36" s="3" t="s">
        <v>68</v>
      </c>
      <c r="H36" s="3" t="s">
        <v>61</v>
      </c>
      <c r="I36" s="3" t="s">
        <v>69</v>
      </c>
      <c r="J36" s="2"/>
      <c r="K36" s="3" t="s">
        <v>14</v>
      </c>
      <c r="L36">
        <v>110287033</v>
      </c>
      <c r="M36">
        <v>16.533000000000001</v>
      </c>
      <c r="N36">
        <v>0</v>
      </c>
      <c r="O36" t="s">
        <v>304</v>
      </c>
      <c r="P36">
        <v>196</v>
      </c>
      <c r="Q36" t="s">
        <v>305</v>
      </c>
    </row>
    <row r="37" spans="1:17" ht="13.5" thickBot="1" x14ac:dyDescent="0.25">
      <c r="A37">
        <v>36</v>
      </c>
      <c r="B37" s="3" t="s">
        <v>10</v>
      </c>
      <c r="C37" s="4">
        <v>112</v>
      </c>
      <c r="D37" s="4">
        <v>110287034</v>
      </c>
      <c r="E37" s="2"/>
      <c r="F37" s="3" t="s">
        <v>70</v>
      </c>
      <c r="G37" s="3" t="s">
        <v>71</v>
      </c>
      <c r="H37" s="3" t="s">
        <v>72</v>
      </c>
      <c r="I37" s="2"/>
      <c r="J37" s="2"/>
      <c r="K37" s="3" t="s">
        <v>14</v>
      </c>
      <c r="L37">
        <v>110287034</v>
      </c>
      <c r="M37">
        <v>16.472999999999999</v>
      </c>
      <c r="N37">
        <v>0</v>
      </c>
      <c r="O37" t="s">
        <v>306</v>
      </c>
      <c r="P37">
        <v>198</v>
      </c>
      <c r="Q37" t="s">
        <v>307</v>
      </c>
    </row>
    <row r="38" spans="1:17" ht="13.5" thickBot="1" x14ac:dyDescent="0.25">
      <c r="A38">
        <v>37</v>
      </c>
      <c r="B38" s="3" t="s">
        <v>10</v>
      </c>
      <c r="C38" s="4">
        <v>112</v>
      </c>
      <c r="D38" s="4">
        <v>110287035</v>
      </c>
      <c r="E38" s="2"/>
      <c r="F38" s="3" t="s">
        <v>70</v>
      </c>
      <c r="G38" s="3" t="s">
        <v>73</v>
      </c>
      <c r="H38" s="3" t="s">
        <v>72</v>
      </c>
      <c r="I38" s="2"/>
      <c r="J38" s="2"/>
      <c r="K38" s="3" t="s">
        <v>14</v>
      </c>
      <c r="L38">
        <v>110287035</v>
      </c>
      <c r="M38">
        <v>6.2489999999999997</v>
      </c>
      <c r="N38">
        <v>0</v>
      </c>
      <c r="O38" t="s">
        <v>308</v>
      </c>
      <c r="P38">
        <v>199</v>
      </c>
      <c r="Q38" t="s">
        <v>309</v>
      </c>
    </row>
    <row r="39" spans="1:17" ht="13.5" thickBot="1" x14ac:dyDescent="0.25">
      <c r="A39">
        <v>38</v>
      </c>
      <c r="B39" s="3" t="s">
        <v>10</v>
      </c>
      <c r="C39" s="4">
        <v>112</v>
      </c>
      <c r="D39" s="4">
        <v>110287036</v>
      </c>
      <c r="E39" s="2"/>
      <c r="F39" s="3" t="s">
        <v>70</v>
      </c>
      <c r="G39" s="3" t="s">
        <v>71</v>
      </c>
      <c r="H39" s="3" t="s">
        <v>72</v>
      </c>
      <c r="I39" s="2"/>
      <c r="J39" s="2"/>
      <c r="K39" s="3" t="s">
        <v>14</v>
      </c>
      <c r="L39">
        <v>110287036</v>
      </c>
      <c r="M39">
        <v>9.7520000000000007</v>
      </c>
      <c r="N39">
        <v>0</v>
      </c>
      <c r="O39" t="s">
        <v>310</v>
      </c>
      <c r="P39">
        <v>200</v>
      </c>
      <c r="Q39" t="s">
        <v>311</v>
      </c>
    </row>
    <row r="40" spans="1:17" ht="13.5" thickBot="1" x14ac:dyDescent="0.25">
      <c r="A40">
        <v>39</v>
      </c>
      <c r="B40" s="3" t="s">
        <v>10</v>
      </c>
      <c r="C40" s="4">
        <v>112</v>
      </c>
      <c r="D40" s="4">
        <v>110287037</v>
      </c>
      <c r="E40" s="2"/>
      <c r="F40" s="3" t="s">
        <v>25</v>
      </c>
      <c r="G40" s="3" t="s">
        <v>74</v>
      </c>
      <c r="H40" s="3" t="s">
        <v>24</v>
      </c>
      <c r="I40" s="3" t="s">
        <v>75</v>
      </c>
      <c r="J40" s="2"/>
      <c r="K40" s="3" t="s">
        <v>14</v>
      </c>
      <c r="L40">
        <v>110287037</v>
      </c>
      <c r="M40">
        <v>4.1639999999999997</v>
      </c>
      <c r="N40">
        <v>0</v>
      </c>
      <c r="O40" t="s">
        <v>312</v>
      </c>
      <c r="P40">
        <v>201</v>
      </c>
      <c r="Q40" t="s">
        <v>313</v>
      </c>
    </row>
    <row r="41" spans="1:17" ht="13.5" thickBot="1" x14ac:dyDescent="0.25">
      <c r="A41">
        <v>40</v>
      </c>
      <c r="B41" s="3" t="s">
        <v>10</v>
      </c>
      <c r="C41" s="4">
        <v>112</v>
      </c>
      <c r="D41" s="4">
        <v>110287038</v>
      </c>
      <c r="E41" s="2"/>
      <c r="F41" s="3" t="s">
        <v>11</v>
      </c>
      <c r="G41" s="3" t="s">
        <v>57</v>
      </c>
      <c r="H41" s="3" t="s">
        <v>58</v>
      </c>
      <c r="I41" s="3" t="s">
        <v>76</v>
      </c>
      <c r="J41" s="2"/>
      <c r="K41" s="3" t="s">
        <v>14</v>
      </c>
      <c r="L41">
        <v>110287038</v>
      </c>
      <c r="M41">
        <v>16.056999999999999</v>
      </c>
      <c r="N41">
        <v>0</v>
      </c>
      <c r="O41" t="s">
        <v>314</v>
      </c>
      <c r="P41">
        <v>114</v>
      </c>
      <c r="Q41" t="s">
        <v>315</v>
      </c>
    </row>
    <row r="42" spans="1:17" ht="13.5" thickBot="1" x14ac:dyDescent="0.25">
      <c r="A42">
        <v>41</v>
      </c>
      <c r="B42" s="3" t="s">
        <v>10</v>
      </c>
      <c r="C42" s="4">
        <v>112</v>
      </c>
      <c r="D42" s="4">
        <v>110287039</v>
      </c>
      <c r="E42" s="2"/>
      <c r="F42" s="3" t="s">
        <v>70</v>
      </c>
      <c r="G42" s="2"/>
      <c r="H42" s="3" t="s">
        <v>77</v>
      </c>
      <c r="I42" s="3" t="s">
        <v>78</v>
      </c>
      <c r="J42" s="2"/>
      <c r="K42" s="3" t="s">
        <v>14</v>
      </c>
      <c r="L42">
        <v>110287039</v>
      </c>
      <c r="M42">
        <v>7.2549999999999999</v>
      </c>
      <c r="N42">
        <v>0</v>
      </c>
      <c r="O42" t="s">
        <v>316</v>
      </c>
      <c r="P42">
        <v>116</v>
      </c>
      <c r="Q42" t="s">
        <v>317</v>
      </c>
    </row>
    <row r="43" spans="1:17" ht="13.5" thickBot="1" x14ac:dyDescent="0.25">
      <c r="A43">
        <v>42</v>
      </c>
      <c r="B43" s="3" t="s">
        <v>10</v>
      </c>
      <c r="C43" s="4">
        <v>112</v>
      </c>
      <c r="D43" s="4">
        <v>110287040</v>
      </c>
      <c r="E43" s="2"/>
      <c r="F43" s="3" t="s">
        <v>70</v>
      </c>
      <c r="G43" s="3" t="s">
        <v>79</v>
      </c>
      <c r="H43" s="3" t="s">
        <v>13</v>
      </c>
      <c r="I43" s="3" t="s">
        <v>80</v>
      </c>
      <c r="J43" s="2"/>
      <c r="K43" s="3" t="s">
        <v>14</v>
      </c>
      <c r="L43">
        <v>110287040</v>
      </c>
      <c r="M43">
        <v>7.0910000000000002</v>
      </c>
      <c r="N43">
        <v>0</v>
      </c>
      <c r="O43" t="s">
        <v>318</v>
      </c>
      <c r="P43">
        <v>202</v>
      </c>
      <c r="Q43" t="s">
        <v>319</v>
      </c>
    </row>
    <row r="44" spans="1:17" ht="13.5" thickBot="1" x14ac:dyDescent="0.25">
      <c r="A44">
        <v>43</v>
      </c>
      <c r="B44" s="3" t="s">
        <v>10</v>
      </c>
      <c r="C44" s="4">
        <v>112</v>
      </c>
      <c r="D44" s="4">
        <v>110287041</v>
      </c>
      <c r="E44" s="2"/>
      <c r="F44" s="3" t="s">
        <v>70</v>
      </c>
      <c r="G44" s="3" t="s">
        <v>81</v>
      </c>
      <c r="H44" s="3" t="s">
        <v>72</v>
      </c>
      <c r="I44" s="3" t="s">
        <v>82</v>
      </c>
      <c r="J44" s="2"/>
      <c r="K44" s="3" t="s">
        <v>14</v>
      </c>
      <c r="L44">
        <v>110287041</v>
      </c>
      <c r="M44">
        <v>10.83</v>
      </c>
      <c r="N44">
        <v>0</v>
      </c>
      <c r="O44" t="s">
        <v>320</v>
      </c>
      <c r="P44">
        <v>203</v>
      </c>
      <c r="Q44" t="s">
        <v>321</v>
      </c>
    </row>
    <row r="45" spans="1:17" ht="13.5" thickBot="1" x14ac:dyDescent="0.25">
      <c r="A45">
        <v>44</v>
      </c>
      <c r="B45" s="3" t="s">
        <v>10</v>
      </c>
      <c r="C45" s="4">
        <v>112</v>
      </c>
      <c r="D45" s="4">
        <v>110287043</v>
      </c>
      <c r="E45" s="2"/>
      <c r="F45" s="3" t="s">
        <v>25</v>
      </c>
      <c r="G45" s="2"/>
      <c r="H45" s="3" t="s">
        <v>35</v>
      </c>
      <c r="I45" s="3" t="s">
        <v>83</v>
      </c>
      <c r="J45" s="2"/>
      <c r="K45" s="3" t="s">
        <v>14</v>
      </c>
      <c r="L45">
        <v>110287043</v>
      </c>
      <c r="M45">
        <v>5.0650000000000004</v>
      </c>
      <c r="N45">
        <v>0</v>
      </c>
      <c r="O45" t="s">
        <v>322</v>
      </c>
      <c r="P45">
        <v>204</v>
      </c>
      <c r="Q45" t="s">
        <v>323</v>
      </c>
    </row>
    <row r="46" spans="1:17" ht="13.5" thickBot="1" x14ac:dyDescent="0.25">
      <c r="A46">
        <v>45</v>
      </c>
      <c r="B46" s="3" t="s">
        <v>10</v>
      </c>
      <c r="C46" s="4">
        <v>112</v>
      </c>
      <c r="D46" s="4">
        <v>110287044</v>
      </c>
      <c r="E46" s="2"/>
      <c r="F46" s="3" t="s">
        <v>70</v>
      </c>
      <c r="G46" s="2"/>
      <c r="H46" s="3" t="s">
        <v>84</v>
      </c>
      <c r="I46" s="2"/>
      <c r="J46" s="2"/>
      <c r="K46" s="3" t="s">
        <v>14</v>
      </c>
      <c r="L46">
        <v>110287044</v>
      </c>
      <c r="M46">
        <v>3.4940000000000002</v>
      </c>
      <c r="N46">
        <v>0</v>
      </c>
      <c r="O46" t="s">
        <v>324</v>
      </c>
      <c r="P46">
        <v>118</v>
      </c>
      <c r="Q46" t="s">
        <v>325</v>
      </c>
    </row>
    <row r="47" spans="1:17" ht="13.5" thickBot="1" x14ac:dyDescent="0.25">
      <c r="A47">
        <v>46</v>
      </c>
      <c r="B47" s="3" t="s">
        <v>10</v>
      </c>
      <c r="C47" s="4">
        <v>112</v>
      </c>
      <c r="D47" s="4">
        <v>110287045</v>
      </c>
      <c r="E47" s="2"/>
      <c r="F47" s="3" t="s">
        <v>11</v>
      </c>
      <c r="G47" s="2"/>
      <c r="H47" s="3" t="s">
        <v>56</v>
      </c>
      <c r="I47" s="2"/>
      <c r="J47" s="2"/>
      <c r="K47" s="3" t="s">
        <v>14</v>
      </c>
      <c r="L47">
        <v>110287045</v>
      </c>
      <c r="M47">
        <v>12.475</v>
      </c>
      <c r="N47">
        <v>0</v>
      </c>
      <c r="O47" t="s">
        <v>326</v>
      </c>
      <c r="P47">
        <v>121</v>
      </c>
      <c r="Q47" t="s">
        <v>327</v>
      </c>
    </row>
    <row r="48" spans="1:17" ht="13.5" thickBot="1" x14ac:dyDescent="0.25">
      <c r="A48">
        <v>47</v>
      </c>
      <c r="B48" s="3" t="s">
        <v>10</v>
      </c>
      <c r="C48" s="4">
        <v>112</v>
      </c>
      <c r="D48" s="4">
        <v>110287046</v>
      </c>
      <c r="E48" s="2"/>
      <c r="F48" s="3" t="s">
        <v>25</v>
      </c>
      <c r="G48" s="3" t="s">
        <v>85</v>
      </c>
      <c r="H48" s="3" t="s">
        <v>24</v>
      </c>
      <c r="I48" s="3" t="s">
        <v>86</v>
      </c>
      <c r="J48" s="2"/>
      <c r="K48" s="3" t="s">
        <v>14</v>
      </c>
      <c r="L48">
        <v>110287046</v>
      </c>
      <c r="M48">
        <v>13.898999999999999</v>
      </c>
      <c r="N48">
        <v>0</v>
      </c>
      <c r="O48" t="s">
        <v>328</v>
      </c>
      <c r="P48">
        <v>205</v>
      </c>
      <c r="Q48" t="s">
        <v>329</v>
      </c>
    </row>
    <row r="49" spans="1:17" ht="13.5" thickBot="1" x14ac:dyDescent="0.25">
      <c r="A49">
        <v>48</v>
      </c>
      <c r="B49" s="3" t="s">
        <v>10</v>
      </c>
      <c r="C49" s="4">
        <v>112</v>
      </c>
      <c r="D49" s="4">
        <v>110287047</v>
      </c>
      <c r="E49" s="2"/>
      <c r="F49" s="3" t="s">
        <v>11</v>
      </c>
      <c r="G49" s="3" t="s">
        <v>87</v>
      </c>
      <c r="H49" s="3" t="s">
        <v>38</v>
      </c>
      <c r="I49" s="2"/>
      <c r="J49" s="2"/>
      <c r="K49" s="3" t="s">
        <v>14</v>
      </c>
      <c r="L49">
        <v>110287047</v>
      </c>
      <c r="M49">
        <v>8</v>
      </c>
      <c r="N49">
        <v>0</v>
      </c>
      <c r="O49" t="s">
        <v>330</v>
      </c>
      <c r="P49">
        <v>124</v>
      </c>
      <c r="Q49" t="s">
        <v>331</v>
      </c>
    </row>
    <row r="50" spans="1:17" ht="13.5" thickBot="1" x14ac:dyDescent="0.25">
      <c r="A50">
        <v>49</v>
      </c>
      <c r="B50" s="3" t="s">
        <v>10</v>
      </c>
      <c r="C50" s="4">
        <v>112</v>
      </c>
      <c r="D50" s="4">
        <v>110287048</v>
      </c>
      <c r="E50" s="2"/>
      <c r="F50" s="3" t="s">
        <v>70</v>
      </c>
      <c r="G50" s="2"/>
      <c r="H50" s="3" t="s">
        <v>88</v>
      </c>
      <c r="I50" s="3" t="s">
        <v>89</v>
      </c>
      <c r="J50" s="2"/>
      <c r="K50" s="3" t="s">
        <v>14</v>
      </c>
      <c r="L50">
        <v>110287048</v>
      </c>
      <c r="M50">
        <v>3.508</v>
      </c>
      <c r="N50">
        <v>0</v>
      </c>
      <c r="O50" t="s">
        <v>332</v>
      </c>
      <c r="P50">
        <v>126</v>
      </c>
      <c r="Q50" t="s">
        <v>333</v>
      </c>
    </row>
    <row r="51" spans="1:17" ht="13.5" thickBot="1" x14ac:dyDescent="0.25">
      <c r="A51">
        <v>50</v>
      </c>
      <c r="B51" s="3" t="s">
        <v>10</v>
      </c>
      <c r="C51" s="4">
        <v>112</v>
      </c>
      <c r="D51" s="4">
        <v>110287049</v>
      </c>
      <c r="E51" s="2"/>
      <c r="F51" s="3" t="s">
        <v>11</v>
      </c>
      <c r="G51" s="3" t="s">
        <v>90</v>
      </c>
      <c r="H51" s="3" t="s">
        <v>13</v>
      </c>
      <c r="I51" s="2"/>
      <c r="J51" s="2"/>
      <c r="K51" s="3" t="s">
        <v>14</v>
      </c>
      <c r="L51">
        <v>110287049</v>
      </c>
      <c r="M51">
        <v>20.469000000000001</v>
      </c>
      <c r="N51">
        <v>0</v>
      </c>
      <c r="O51" t="s">
        <v>334</v>
      </c>
      <c r="P51">
        <v>206</v>
      </c>
      <c r="Q51" t="s">
        <v>335</v>
      </c>
    </row>
    <row r="52" spans="1:17" ht="13.5" thickBot="1" x14ac:dyDescent="0.25">
      <c r="A52">
        <v>51</v>
      </c>
      <c r="B52" s="3" t="s">
        <v>10</v>
      </c>
      <c r="C52" s="4">
        <v>112</v>
      </c>
      <c r="D52" s="4">
        <v>110287050</v>
      </c>
      <c r="E52" s="2"/>
      <c r="F52" s="3" t="s">
        <v>11</v>
      </c>
      <c r="G52" s="3" t="s">
        <v>91</v>
      </c>
      <c r="H52" s="3" t="s">
        <v>92</v>
      </c>
      <c r="I52" s="2"/>
      <c r="J52" s="2"/>
      <c r="K52" s="3" t="s">
        <v>14</v>
      </c>
      <c r="L52">
        <v>110287050</v>
      </c>
      <c r="M52">
        <v>4.5750000000000002</v>
      </c>
      <c r="N52">
        <v>0</v>
      </c>
      <c r="O52" t="s">
        <v>336</v>
      </c>
      <c r="P52">
        <v>207</v>
      </c>
      <c r="Q52" t="s">
        <v>337</v>
      </c>
    </row>
    <row r="53" spans="1:17" ht="13.5" thickBot="1" x14ac:dyDescent="0.25">
      <c r="A53">
        <v>52</v>
      </c>
      <c r="B53" s="3" t="s">
        <v>10</v>
      </c>
      <c r="C53" s="4">
        <v>112</v>
      </c>
      <c r="D53" s="4">
        <v>110287051</v>
      </c>
      <c r="E53" s="2"/>
      <c r="F53" s="3" t="s">
        <v>70</v>
      </c>
      <c r="G53" s="3" t="s">
        <v>60</v>
      </c>
      <c r="H53" s="3" t="s">
        <v>56</v>
      </c>
      <c r="I53" s="2"/>
      <c r="J53" s="2"/>
      <c r="K53" s="3" t="s">
        <v>14</v>
      </c>
      <c r="L53">
        <v>110287051</v>
      </c>
      <c r="M53">
        <v>13.388</v>
      </c>
      <c r="N53">
        <v>0</v>
      </c>
      <c r="O53" t="s">
        <v>338</v>
      </c>
      <c r="P53">
        <v>129</v>
      </c>
      <c r="Q53" t="s">
        <v>339</v>
      </c>
    </row>
    <row r="54" spans="1:17" ht="13.5" thickBot="1" x14ac:dyDescent="0.25">
      <c r="A54">
        <v>53</v>
      </c>
      <c r="B54" s="3" t="s">
        <v>10</v>
      </c>
      <c r="C54" s="4">
        <v>112</v>
      </c>
      <c r="D54" s="4">
        <v>110287052</v>
      </c>
      <c r="E54" s="2"/>
      <c r="F54" s="3" t="s">
        <v>70</v>
      </c>
      <c r="G54" s="3" t="s">
        <v>93</v>
      </c>
      <c r="H54" s="3" t="s">
        <v>72</v>
      </c>
      <c r="I54" s="3" t="s">
        <v>94</v>
      </c>
      <c r="J54" s="2"/>
      <c r="K54" s="3" t="s">
        <v>14</v>
      </c>
      <c r="L54">
        <v>110287052</v>
      </c>
      <c r="M54">
        <v>8.3559999999999999</v>
      </c>
      <c r="N54">
        <v>0</v>
      </c>
      <c r="O54" t="s">
        <v>340</v>
      </c>
      <c r="P54">
        <v>208</v>
      </c>
      <c r="Q54" t="s">
        <v>341</v>
      </c>
    </row>
    <row r="55" spans="1:17" ht="13.5" thickBot="1" x14ac:dyDescent="0.25">
      <c r="A55">
        <v>54</v>
      </c>
      <c r="B55" s="3" t="s">
        <v>10</v>
      </c>
      <c r="C55" s="4">
        <v>112</v>
      </c>
      <c r="D55" s="4">
        <v>110287053</v>
      </c>
      <c r="E55" s="2"/>
      <c r="F55" s="3" t="s">
        <v>11</v>
      </c>
      <c r="G55" s="3" t="s">
        <v>95</v>
      </c>
      <c r="H55" s="3" t="s">
        <v>96</v>
      </c>
      <c r="I55" s="3" t="s">
        <v>97</v>
      </c>
      <c r="J55" s="2"/>
      <c r="K55" s="3" t="s">
        <v>14</v>
      </c>
      <c r="L55">
        <v>110287053</v>
      </c>
      <c r="M55">
        <v>19.949000000000002</v>
      </c>
      <c r="N55">
        <v>0</v>
      </c>
      <c r="O55" t="s">
        <v>342</v>
      </c>
      <c r="P55">
        <v>132</v>
      </c>
      <c r="Q55" t="s">
        <v>343</v>
      </c>
    </row>
    <row r="56" spans="1:17" ht="13.5" thickBot="1" x14ac:dyDescent="0.25">
      <c r="A56">
        <v>55</v>
      </c>
      <c r="B56" s="3" t="s">
        <v>10</v>
      </c>
      <c r="C56" s="4">
        <v>112</v>
      </c>
      <c r="D56" s="4">
        <v>110287055</v>
      </c>
      <c r="E56" s="2"/>
      <c r="F56" s="3" t="s">
        <v>11</v>
      </c>
      <c r="G56" s="2"/>
      <c r="H56" s="3" t="s">
        <v>98</v>
      </c>
      <c r="I56" s="3" t="s">
        <v>99</v>
      </c>
      <c r="J56" s="2"/>
      <c r="K56" s="3" t="s">
        <v>14</v>
      </c>
      <c r="L56">
        <v>110287055</v>
      </c>
      <c r="M56">
        <v>14.504</v>
      </c>
      <c r="N56">
        <v>0</v>
      </c>
      <c r="O56" t="s">
        <v>344</v>
      </c>
      <c r="P56">
        <v>138</v>
      </c>
      <c r="Q56" t="s">
        <v>345</v>
      </c>
    </row>
    <row r="57" spans="1:17" ht="13.5" thickBot="1" x14ac:dyDescent="0.25">
      <c r="A57">
        <v>56</v>
      </c>
      <c r="B57" s="3" t="s">
        <v>10</v>
      </c>
      <c r="C57" s="4">
        <v>112</v>
      </c>
      <c r="D57" s="4">
        <v>110287056</v>
      </c>
      <c r="E57" s="2"/>
      <c r="F57" s="3" t="s">
        <v>11</v>
      </c>
      <c r="G57" s="3" t="s">
        <v>100</v>
      </c>
      <c r="H57" s="3" t="s">
        <v>98</v>
      </c>
      <c r="I57" s="3" t="s">
        <v>101</v>
      </c>
      <c r="J57" s="2"/>
      <c r="K57" s="3" t="s">
        <v>14</v>
      </c>
      <c r="L57">
        <v>110287056</v>
      </c>
      <c r="M57">
        <v>7.2119999999999997</v>
      </c>
      <c r="N57">
        <v>0</v>
      </c>
      <c r="O57" t="s">
        <v>346</v>
      </c>
      <c r="P57">
        <v>8</v>
      </c>
      <c r="Q57" t="s">
        <v>347</v>
      </c>
    </row>
    <row r="58" spans="1:17" ht="13.5" thickBot="1" x14ac:dyDescent="0.25">
      <c r="A58">
        <v>57</v>
      </c>
      <c r="B58" s="3" t="s">
        <v>10</v>
      </c>
      <c r="C58" s="4">
        <v>112</v>
      </c>
      <c r="D58" s="4">
        <v>110287057</v>
      </c>
      <c r="E58" s="2"/>
      <c r="F58" s="3" t="s">
        <v>11</v>
      </c>
      <c r="G58" s="3" t="s">
        <v>29</v>
      </c>
      <c r="H58" s="3" t="s">
        <v>98</v>
      </c>
      <c r="I58" s="3" t="s">
        <v>102</v>
      </c>
      <c r="J58" s="2"/>
      <c r="K58" s="3" t="s">
        <v>14</v>
      </c>
      <c r="L58">
        <v>110287057</v>
      </c>
      <c r="M58">
        <v>5.3680000000000003</v>
      </c>
      <c r="N58">
        <v>0</v>
      </c>
      <c r="O58" t="s">
        <v>348</v>
      </c>
      <c r="P58">
        <v>9</v>
      </c>
      <c r="Q58" t="s">
        <v>349</v>
      </c>
    </row>
    <row r="59" spans="1:17" ht="13.5" thickBot="1" x14ac:dyDescent="0.25">
      <c r="A59">
        <v>58</v>
      </c>
      <c r="B59" s="3" t="s">
        <v>10</v>
      </c>
      <c r="C59" s="4">
        <v>112</v>
      </c>
      <c r="D59" s="4">
        <v>110287058</v>
      </c>
      <c r="E59" s="2"/>
      <c r="F59" s="3" t="s">
        <v>11</v>
      </c>
      <c r="G59" s="3" t="s">
        <v>27</v>
      </c>
      <c r="H59" s="3" t="s">
        <v>98</v>
      </c>
      <c r="I59" s="3" t="s">
        <v>103</v>
      </c>
      <c r="J59" s="2"/>
      <c r="K59" s="3" t="s">
        <v>14</v>
      </c>
      <c r="L59">
        <v>110287058</v>
      </c>
      <c r="M59">
        <v>3.8479999999999999</v>
      </c>
      <c r="N59">
        <v>0</v>
      </c>
      <c r="O59" t="s">
        <v>350</v>
      </c>
      <c r="P59">
        <v>10</v>
      </c>
      <c r="Q59" t="s">
        <v>351</v>
      </c>
    </row>
    <row r="60" spans="1:17" ht="13.5" thickBot="1" x14ac:dyDescent="0.25">
      <c r="A60">
        <v>59</v>
      </c>
      <c r="B60" s="3" t="s">
        <v>10</v>
      </c>
      <c r="C60" s="4">
        <v>112</v>
      </c>
      <c r="D60" s="4">
        <v>110287059</v>
      </c>
      <c r="E60" s="2"/>
      <c r="F60" s="3" t="s">
        <v>11</v>
      </c>
      <c r="G60" s="2"/>
      <c r="H60" s="3" t="s">
        <v>88</v>
      </c>
      <c r="I60" s="2"/>
      <c r="J60" s="2"/>
      <c r="K60" s="3" t="s">
        <v>17</v>
      </c>
      <c r="L60">
        <v>110287059</v>
      </c>
      <c r="M60">
        <v>6.6689999999999996</v>
      </c>
      <c r="N60">
        <v>0</v>
      </c>
      <c r="O60" t="s">
        <v>352</v>
      </c>
      <c r="P60">
        <v>11</v>
      </c>
      <c r="Q60" t="s">
        <v>353</v>
      </c>
    </row>
    <row r="61" spans="1:17" ht="13.5" thickBot="1" x14ac:dyDescent="0.25">
      <c r="A61">
        <v>60</v>
      </c>
      <c r="B61" s="3" t="s">
        <v>10</v>
      </c>
      <c r="C61" s="4">
        <v>112</v>
      </c>
      <c r="D61" s="4">
        <v>110287060</v>
      </c>
      <c r="E61" s="2"/>
      <c r="F61" s="3" t="s">
        <v>11</v>
      </c>
      <c r="G61" s="2"/>
      <c r="H61" s="3" t="s">
        <v>88</v>
      </c>
      <c r="I61" s="2"/>
      <c r="J61" s="2"/>
      <c r="K61" s="3" t="s">
        <v>17</v>
      </c>
      <c r="L61">
        <v>110287060</v>
      </c>
      <c r="M61">
        <v>6.3029999999999999</v>
      </c>
      <c r="N61">
        <v>0</v>
      </c>
      <c r="O61" t="s">
        <v>354</v>
      </c>
      <c r="P61">
        <v>12</v>
      </c>
      <c r="Q61" t="s">
        <v>355</v>
      </c>
    </row>
    <row r="62" spans="1:17" ht="13.5" thickBot="1" x14ac:dyDescent="0.25">
      <c r="A62">
        <v>61</v>
      </c>
      <c r="B62" s="3" t="s">
        <v>10</v>
      </c>
      <c r="C62" s="4">
        <v>112</v>
      </c>
      <c r="D62" s="4">
        <v>110287061</v>
      </c>
      <c r="E62" s="2"/>
      <c r="F62" s="3" t="s">
        <v>11</v>
      </c>
      <c r="G62" s="2"/>
      <c r="H62" s="3" t="s">
        <v>98</v>
      </c>
      <c r="I62" s="2"/>
      <c r="J62" s="2"/>
      <c r="K62" s="3" t="s">
        <v>17</v>
      </c>
      <c r="L62">
        <v>110287061</v>
      </c>
      <c r="M62">
        <v>1.494</v>
      </c>
      <c r="N62">
        <v>0</v>
      </c>
      <c r="O62" t="s">
        <v>356</v>
      </c>
      <c r="P62">
        <v>13</v>
      </c>
      <c r="Q62" t="s">
        <v>357</v>
      </c>
    </row>
    <row r="63" spans="1:17" ht="13.5" thickBot="1" x14ac:dyDescent="0.25">
      <c r="A63">
        <v>62</v>
      </c>
      <c r="B63" s="3" t="s">
        <v>10</v>
      </c>
      <c r="C63" s="4">
        <v>112</v>
      </c>
      <c r="D63" s="4">
        <v>110287062</v>
      </c>
      <c r="E63" s="2"/>
      <c r="F63" s="3" t="s">
        <v>11</v>
      </c>
      <c r="G63" s="2"/>
      <c r="H63" s="3" t="s">
        <v>98</v>
      </c>
      <c r="I63" s="2"/>
      <c r="J63" s="2"/>
      <c r="K63" s="3" t="s">
        <v>14</v>
      </c>
      <c r="L63">
        <v>110287062</v>
      </c>
      <c r="M63">
        <v>5.6790000000000003</v>
      </c>
      <c r="N63">
        <v>0</v>
      </c>
      <c r="O63" t="s">
        <v>358</v>
      </c>
      <c r="P63">
        <v>14</v>
      </c>
      <c r="Q63" t="s">
        <v>359</v>
      </c>
    </row>
    <row r="64" spans="1:17" ht="13.5" thickBot="1" x14ac:dyDescent="0.25">
      <c r="A64">
        <v>63</v>
      </c>
      <c r="B64" s="3" t="s">
        <v>10</v>
      </c>
      <c r="C64" s="4">
        <v>112</v>
      </c>
      <c r="D64" s="4">
        <v>110287063</v>
      </c>
      <c r="E64" s="2"/>
      <c r="F64" s="3" t="s">
        <v>11</v>
      </c>
      <c r="G64" s="2"/>
      <c r="H64" s="3" t="s">
        <v>104</v>
      </c>
      <c r="I64" s="2"/>
      <c r="J64" s="2"/>
      <c r="K64" s="3" t="s">
        <v>14</v>
      </c>
      <c r="L64">
        <v>110287063</v>
      </c>
      <c r="M64">
        <v>1.5609999999999999</v>
      </c>
      <c r="N64">
        <v>0</v>
      </c>
      <c r="O64" t="s">
        <v>360</v>
      </c>
      <c r="P64">
        <v>15</v>
      </c>
      <c r="Q64" t="s">
        <v>361</v>
      </c>
    </row>
    <row r="65" spans="1:17" ht="13.5" thickBot="1" x14ac:dyDescent="0.25">
      <c r="A65">
        <v>64</v>
      </c>
      <c r="B65" s="3" t="s">
        <v>10</v>
      </c>
      <c r="C65" s="4">
        <v>112</v>
      </c>
      <c r="D65" s="4">
        <v>110287064</v>
      </c>
      <c r="E65" s="2"/>
      <c r="F65" s="3" t="s">
        <v>11</v>
      </c>
      <c r="G65" s="2"/>
      <c r="H65" s="3" t="s">
        <v>104</v>
      </c>
      <c r="I65" s="2"/>
      <c r="J65" s="2"/>
      <c r="K65" s="3" t="s">
        <v>14</v>
      </c>
      <c r="L65">
        <v>110287064</v>
      </c>
      <c r="M65">
        <v>5.2389999999999999</v>
      </c>
      <c r="N65">
        <v>0</v>
      </c>
      <c r="O65" t="s">
        <v>362</v>
      </c>
      <c r="P65">
        <v>16</v>
      </c>
      <c r="Q65" t="s">
        <v>363</v>
      </c>
    </row>
    <row r="66" spans="1:17" ht="13.5" thickBot="1" x14ac:dyDescent="0.25">
      <c r="A66">
        <v>65</v>
      </c>
      <c r="B66" s="3" t="s">
        <v>10</v>
      </c>
      <c r="C66" s="4">
        <v>112</v>
      </c>
      <c r="D66" s="4">
        <v>110287065</v>
      </c>
      <c r="E66" s="2"/>
      <c r="F66" s="3" t="s">
        <v>11</v>
      </c>
      <c r="G66" s="2"/>
      <c r="H66" s="3" t="s">
        <v>104</v>
      </c>
      <c r="I66" s="2"/>
      <c r="J66" s="2"/>
      <c r="K66" s="3" t="s">
        <v>14</v>
      </c>
      <c r="L66">
        <v>110287065</v>
      </c>
      <c r="M66">
        <v>1.0009999999999999</v>
      </c>
      <c r="N66">
        <v>0</v>
      </c>
      <c r="O66" t="s">
        <v>364</v>
      </c>
      <c r="P66">
        <v>17</v>
      </c>
      <c r="Q66" t="s">
        <v>365</v>
      </c>
    </row>
    <row r="67" spans="1:17" ht="13.5" thickBot="1" x14ac:dyDescent="0.25">
      <c r="A67">
        <v>66</v>
      </c>
      <c r="B67" s="3" t="s">
        <v>10</v>
      </c>
      <c r="C67" s="4">
        <v>112</v>
      </c>
      <c r="D67" s="4">
        <v>110287066</v>
      </c>
      <c r="E67" s="2"/>
      <c r="F67" s="3" t="s">
        <v>11</v>
      </c>
      <c r="G67" s="2"/>
      <c r="H67" s="3" t="s">
        <v>104</v>
      </c>
      <c r="I67" s="2"/>
      <c r="J67" s="2"/>
      <c r="K67" s="3" t="s">
        <v>14</v>
      </c>
      <c r="L67">
        <v>110287066</v>
      </c>
      <c r="M67">
        <v>1.1779999999999999</v>
      </c>
      <c r="N67">
        <v>0</v>
      </c>
      <c r="O67" t="s">
        <v>366</v>
      </c>
      <c r="P67">
        <v>18</v>
      </c>
      <c r="Q67" t="s">
        <v>367</v>
      </c>
    </row>
    <row r="68" spans="1:17" ht="13.5" thickBot="1" x14ac:dyDescent="0.25">
      <c r="A68">
        <v>67</v>
      </c>
      <c r="B68" s="3" t="s">
        <v>10</v>
      </c>
      <c r="C68" s="4">
        <v>112</v>
      </c>
      <c r="D68" s="4">
        <v>110287067</v>
      </c>
      <c r="E68" s="2"/>
      <c r="F68" s="3" t="s">
        <v>25</v>
      </c>
      <c r="G68" s="2"/>
      <c r="H68" s="3" t="s">
        <v>105</v>
      </c>
      <c r="I68" s="2"/>
      <c r="J68" s="2"/>
      <c r="K68" s="3" t="s">
        <v>14</v>
      </c>
      <c r="L68">
        <v>110287067</v>
      </c>
      <c r="M68">
        <v>2.9079999999999999</v>
      </c>
      <c r="N68">
        <v>0</v>
      </c>
      <c r="O68" t="s">
        <v>368</v>
      </c>
      <c r="P68">
        <v>19</v>
      </c>
      <c r="Q68" t="s">
        <v>369</v>
      </c>
    </row>
    <row r="69" spans="1:17" ht="13.5" thickBot="1" x14ac:dyDescent="0.25">
      <c r="A69">
        <v>68</v>
      </c>
      <c r="B69" s="3" t="s">
        <v>10</v>
      </c>
      <c r="C69" s="4">
        <v>112</v>
      </c>
      <c r="D69" s="4">
        <v>110287068</v>
      </c>
      <c r="E69" s="2"/>
      <c r="F69" s="3" t="s">
        <v>11</v>
      </c>
      <c r="G69" s="3" t="s">
        <v>106</v>
      </c>
      <c r="H69" s="3" t="s">
        <v>107</v>
      </c>
      <c r="I69" s="2"/>
      <c r="J69" s="2"/>
      <c r="K69" s="3" t="s">
        <v>14</v>
      </c>
      <c r="L69">
        <v>110287068</v>
      </c>
      <c r="M69">
        <v>3.8940000000000001</v>
      </c>
      <c r="N69">
        <v>0</v>
      </c>
      <c r="O69" t="s">
        <v>370</v>
      </c>
      <c r="P69">
        <v>20</v>
      </c>
      <c r="Q69" t="s">
        <v>371</v>
      </c>
    </row>
    <row r="70" spans="1:17" ht="13.5" thickBot="1" x14ac:dyDescent="0.25">
      <c r="A70">
        <v>69</v>
      </c>
      <c r="B70" s="3" t="s">
        <v>10</v>
      </c>
      <c r="C70" s="4">
        <v>112</v>
      </c>
      <c r="D70" s="4">
        <v>110287069</v>
      </c>
      <c r="E70" s="2"/>
      <c r="F70" s="3" t="s">
        <v>25</v>
      </c>
      <c r="G70" s="3" t="s">
        <v>108</v>
      </c>
      <c r="H70" s="3" t="s">
        <v>61</v>
      </c>
      <c r="I70" s="2"/>
      <c r="J70" s="2"/>
      <c r="K70" s="3" t="s">
        <v>14</v>
      </c>
      <c r="L70">
        <v>110287069</v>
      </c>
      <c r="M70">
        <v>0.755</v>
      </c>
      <c r="N70">
        <v>0</v>
      </c>
      <c r="O70" t="s">
        <v>372</v>
      </c>
      <c r="P70">
        <v>22</v>
      </c>
      <c r="Q70" t="s">
        <v>373</v>
      </c>
    </row>
    <row r="71" spans="1:17" ht="13.5" thickBot="1" x14ac:dyDescent="0.25">
      <c r="A71">
        <v>70</v>
      </c>
      <c r="B71" s="3" t="s">
        <v>10</v>
      </c>
      <c r="C71" s="4">
        <v>112</v>
      </c>
      <c r="D71" s="4">
        <v>110287070</v>
      </c>
      <c r="E71" s="2"/>
      <c r="F71" s="3" t="s">
        <v>11</v>
      </c>
      <c r="G71" s="2"/>
      <c r="H71" s="3" t="s">
        <v>41</v>
      </c>
      <c r="I71" s="2"/>
      <c r="J71" s="2"/>
      <c r="K71" s="3" t="s">
        <v>109</v>
      </c>
      <c r="L71">
        <v>110287070</v>
      </c>
      <c r="M71">
        <v>0.84599999999999997</v>
      </c>
      <c r="N71">
        <v>1.4219999999999999</v>
      </c>
      <c r="O71" t="s">
        <v>374</v>
      </c>
      <c r="P71">
        <v>23</v>
      </c>
      <c r="Q71" t="s">
        <v>375</v>
      </c>
    </row>
    <row r="72" spans="1:17" ht="13.5" thickBot="1" x14ac:dyDescent="0.25">
      <c r="A72">
        <v>71</v>
      </c>
      <c r="B72" s="3" t="s">
        <v>10</v>
      </c>
      <c r="C72" s="4">
        <v>112</v>
      </c>
      <c r="D72" s="4">
        <v>110287071</v>
      </c>
      <c r="E72" s="2"/>
      <c r="F72" s="3" t="s">
        <v>11</v>
      </c>
      <c r="G72" s="2"/>
      <c r="H72" s="3" t="s">
        <v>41</v>
      </c>
      <c r="I72" s="2"/>
      <c r="J72" s="2"/>
      <c r="K72" s="3" t="s">
        <v>110</v>
      </c>
      <c r="L72">
        <v>110287071</v>
      </c>
      <c r="M72">
        <v>0.36499999999999999</v>
      </c>
      <c r="N72">
        <v>0.61699999999999999</v>
      </c>
      <c r="O72" t="s">
        <v>376</v>
      </c>
      <c r="P72">
        <v>24</v>
      </c>
      <c r="Q72" t="s">
        <v>377</v>
      </c>
    </row>
    <row r="73" spans="1:17" ht="13.5" thickBot="1" x14ac:dyDescent="0.25">
      <c r="A73">
        <v>72</v>
      </c>
      <c r="B73" s="3" t="s">
        <v>10</v>
      </c>
      <c r="C73" s="4">
        <v>112</v>
      </c>
      <c r="D73" s="4">
        <v>110287072</v>
      </c>
      <c r="E73" s="2"/>
      <c r="F73" s="3" t="s">
        <v>70</v>
      </c>
      <c r="G73" s="2"/>
      <c r="H73" s="3" t="s">
        <v>72</v>
      </c>
      <c r="I73" s="2"/>
      <c r="J73" s="2"/>
      <c r="K73" s="3" t="s">
        <v>110</v>
      </c>
      <c r="L73">
        <v>110287072</v>
      </c>
      <c r="M73">
        <v>0.32900000000000001</v>
      </c>
      <c r="N73">
        <v>0.47</v>
      </c>
      <c r="O73" t="s">
        <v>378</v>
      </c>
      <c r="P73">
        <v>26</v>
      </c>
      <c r="Q73" t="s">
        <v>379</v>
      </c>
    </row>
    <row r="74" spans="1:17" ht="13.5" thickBot="1" x14ac:dyDescent="0.25">
      <c r="A74">
        <v>73</v>
      </c>
      <c r="B74" s="3" t="s">
        <v>10</v>
      </c>
      <c r="C74" s="4">
        <v>112</v>
      </c>
      <c r="D74" s="4">
        <v>110287073</v>
      </c>
      <c r="E74" s="2"/>
      <c r="F74" s="3" t="s">
        <v>11</v>
      </c>
      <c r="G74" s="3" t="s">
        <v>18</v>
      </c>
      <c r="H74" s="3" t="s">
        <v>19</v>
      </c>
      <c r="I74" s="2"/>
      <c r="J74" s="2"/>
      <c r="K74" s="3" t="s">
        <v>14</v>
      </c>
      <c r="L74">
        <v>110287073</v>
      </c>
      <c r="M74">
        <v>1.3979999999999999</v>
      </c>
      <c r="N74">
        <v>0</v>
      </c>
      <c r="O74" t="s">
        <v>380</v>
      </c>
      <c r="P74">
        <v>27</v>
      </c>
      <c r="Q74" t="s">
        <v>381</v>
      </c>
    </row>
    <row r="75" spans="1:17" ht="13.5" thickBot="1" x14ac:dyDescent="0.25">
      <c r="A75">
        <v>74</v>
      </c>
      <c r="B75" s="3" t="s">
        <v>10</v>
      </c>
      <c r="C75" s="4">
        <v>112</v>
      </c>
      <c r="D75" s="4">
        <v>110287074</v>
      </c>
      <c r="E75" s="2"/>
      <c r="F75" s="3" t="s">
        <v>11</v>
      </c>
      <c r="G75" s="3" t="s">
        <v>111</v>
      </c>
      <c r="H75" s="3" t="s">
        <v>98</v>
      </c>
      <c r="I75" s="2"/>
      <c r="J75" s="2"/>
      <c r="K75" s="3" t="s">
        <v>14</v>
      </c>
      <c r="L75">
        <v>110287074</v>
      </c>
      <c r="M75">
        <v>3.6779999999999999</v>
      </c>
      <c r="N75">
        <v>0</v>
      </c>
      <c r="O75" t="s">
        <v>382</v>
      </c>
      <c r="P75">
        <v>28</v>
      </c>
      <c r="Q75" t="s">
        <v>383</v>
      </c>
    </row>
    <row r="76" spans="1:17" ht="13.5" thickBot="1" x14ac:dyDescent="0.25">
      <c r="A76">
        <v>75</v>
      </c>
      <c r="B76" s="3" t="s">
        <v>10</v>
      </c>
      <c r="C76" s="4">
        <v>112</v>
      </c>
      <c r="D76" s="4">
        <v>110287075</v>
      </c>
      <c r="E76" s="2"/>
      <c r="F76" s="3" t="s">
        <v>70</v>
      </c>
      <c r="G76" s="2"/>
      <c r="H76" s="3" t="s">
        <v>88</v>
      </c>
      <c r="I76" s="2"/>
      <c r="J76" s="2"/>
      <c r="K76" s="3" t="s">
        <v>14</v>
      </c>
      <c r="L76">
        <v>110287075</v>
      </c>
      <c r="M76">
        <v>5.4160000000000004</v>
      </c>
      <c r="N76">
        <v>0</v>
      </c>
      <c r="O76" t="s">
        <v>384</v>
      </c>
      <c r="P76">
        <v>29</v>
      </c>
      <c r="Q76" t="s">
        <v>385</v>
      </c>
    </row>
    <row r="77" spans="1:17" ht="13.5" thickBot="1" x14ac:dyDescent="0.25">
      <c r="A77">
        <v>76</v>
      </c>
      <c r="B77" s="3" t="s">
        <v>10</v>
      </c>
      <c r="C77" s="4">
        <v>112</v>
      </c>
      <c r="D77" s="4">
        <v>110287076</v>
      </c>
      <c r="E77" s="2"/>
      <c r="F77" s="3" t="s">
        <v>70</v>
      </c>
      <c r="G77" s="2"/>
      <c r="H77" s="3" t="s">
        <v>112</v>
      </c>
      <c r="I77" s="2"/>
      <c r="J77" s="2"/>
      <c r="K77" s="3" t="s">
        <v>14</v>
      </c>
      <c r="L77">
        <v>110287076</v>
      </c>
      <c r="M77">
        <v>3.1549999999999998</v>
      </c>
      <c r="N77">
        <v>0</v>
      </c>
      <c r="O77" t="s">
        <v>386</v>
      </c>
      <c r="P77">
        <v>30</v>
      </c>
      <c r="Q77" t="s">
        <v>387</v>
      </c>
    </row>
    <row r="78" spans="1:17" ht="13.5" thickBot="1" x14ac:dyDescent="0.25">
      <c r="A78">
        <v>77</v>
      </c>
      <c r="B78" s="3" t="s">
        <v>10</v>
      </c>
      <c r="C78" s="4">
        <v>112</v>
      </c>
      <c r="D78" s="4">
        <v>110287077</v>
      </c>
      <c r="E78" s="2"/>
      <c r="F78" s="3" t="s">
        <v>11</v>
      </c>
      <c r="G78" s="2"/>
      <c r="H78" s="3" t="s">
        <v>13</v>
      </c>
      <c r="I78" s="2"/>
      <c r="J78" s="2"/>
      <c r="K78" s="3" t="s">
        <v>14</v>
      </c>
      <c r="L78">
        <v>110287077</v>
      </c>
      <c r="M78">
        <v>2.9750000000000001</v>
      </c>
      <c r="N78">
        <v>0</v>
      </c>
      <c r="O78" t="s">
        <v>388</v>
      </c>
      <c r="P78">
        <v>32</v>
      </c>
      <c r="Q78" t="s">
        <v>389</v>
      </c>
    </row>
    <row r="79" spans="1:17" ht="13.5" thickBot="1" x14ac:dyDescent="0.25">
      <c r="A79">
        <v>78</v>
      </c>
      <c r="B79" s="3" t="s">
        <v>10</v>
      </c>
      <c r="C79" s="4">
        <v>112</v>
      </c>
      <c r="D79" s="4">
        <v>110287078</v>
      </c>
      <c r="E79" s="2"/>
      <c r="F79" s="3" t="s">
        <v>25</v>
      </c>
      <c r="G79" s="2"/>
      <c r="H79" s="3" t="s">
        <v>92</v>
      </c>
      <c r="I79" s="2"/>
      <c r="J79" s="2"/>
      <c r="K79" s="3" t="s">
        <v>14</v>
      </c>
      <c r="L79">
        <v>110287078</v>
      </c>
      <c r="M79">
        <v>0.49</v>
      </c>
      <c r="N79">
        <v>0</v>
      </c>
      <c r="O79" t="s">
        <v>390</v>
      </c>
      <c r="P79">
        <v>33</v>
      </c>
      <c r="Q79" t="s">
        <v>391</v>
      </c>
    </row>
    <row r="80" spans="1:17" ht="13.5" thickBot="1" x14ac:dyDescent="0.25">
      <c r="A80">
        <v>79</v>
      </c>
      <c r="B80" s="3" t="s">
        <v>10</v>
      </c>
      <c r="C80" s="4">
        <v>112</v>
      </c>
      <c r="D80" s="4">
        <v>110287079</v>
      </c>
      <c r="E80" s="2"/>
      <c r="F80" s="3" t="s">
        <v>70</v>
      </c>
      <c r="G80" s="3" t="s">
        <v>113</v>
      </c>
      <c r="H80" s="3" t="s">
        <v>56</v>
      </c>
      <c r="I80" s="2"/>
      <c r="J80" s="2"/>
      <c r="K80" s="3" t="s">
        <v>14</v>
      </c>
      <c r="L80">
        <v>110287079</v>
      </c>
      <c r="M80">
        <v>2.0779999999999998</v>
      </c>
      <c r="N80">
        <v>0</v>
      </c>
      <c r="O80" t="s">
        <v>392</v>
      </c>
      <c r="P80">
        <v>34</v>
      </c>
      <c r="Q80" t="s">
        <v>393</v>
      </c>
    </row>
    <row r="81" spans="1:17" ht="13.5" thickBot="1" x14ac:dyDescent="0.25">
      <c r="A81">
        <v>80</v>
      </c>
      <c r="B81" s="3" t="s">
        <v>10</v>
      </c>
      <c r="C81" s="4">
        <v>112</v>
      </c>
      <c r="D81" s="4">
        <v>110287082</v>
      </c>
      <c r="E81" s="2"/>
      <c r="F81" s="3" t="s">
        <v>11</v>
      </c>
      <c r="G81" s="3" t="s">
        <v>114</v>
      </c>
      <c r="H81" s="3" t="s">
        <v>13</v>
      </c>
      <c r="I81" s="2"/>
      <c r="J81" s="2"/>
      <c r="K81" s="3" t="s">
        <v>14</v>
      </c>
      <c r="L81">
        <v>110287082</v>
      </c>
      <c r="M81">
        <v>36.366</v>
      </c>
      <c r="N81">
        <v>0</v>
      </c>
      <c r="O81" t="s">
        <v>394</v>
      </c>
      <c r="P81">
        <v>177</v>
      </c>
      <c r="Q81" t="s">
        <v>395</v>
      </c>
    </row>
    <row r="82" spans="1:17" ht="13.5" thickBot="1" x14ac:dyDescent="0.25">
      <c r="A82">
        <v>81</v>
      </c>
      <c r="B82" s="3" t="s">
        <v>10</v>
      </c>
      <c r="C82" s="4">
        <v>112</v>
      </c>
      <c r="D82" s="4">
        <v>110287083</v>
      </c>
      <c r="E82" s="2"/>
      <c r="F82" s="3" t="s">
        <v>25</v>
      </c>
      <c r="G82" s="3" t="s">
        <v>68</v>
      </c>
      <c r="H82" s="3" t="s">
        <v>61</v>
      </c>
      <c r="I82" s="3" t="s">
        <v>115</v>
      </c>
      <c r="J82" s="2"/>
      <c r="K82" s="3" t="s">
        <v>14</v>
      </c>
      <c r="L82">
        <v>110287083</v>
      </c>
      <c r="M82">
        <v>1.131</v>
      </c>
      <c r="N82">
        <v>0</v>
      </c>
      <c r="O82" t="s">
        <v>396</v>
      </c>
      <c r="P82">
        <v>178</v>
      </c>
      <c r="Q82" t="s">
        <v>397</v>
      </c>
    </row>
    <row r="83" spans="1:17" ht="13.5" thickBot="1" x14ac:dyDescent="0.25">
      <c r="A83">
        <v>82</v>
      </c>
      <c r="B83" s="3" t="s">
        <v>10</v>
      </c>
      <c r="C83" s="4">
        <v>112</v>
      </c>
      <c r="D83" s="4">
        <v>110287084</v>
      </c>
      <c r="E83" s="2"/>
      <c r="F83" s="3" t="s">
        <v>70</v>
      </c>
      <c r="G83" s="2"/>
      <c r="H83" s="3" t="s">
        <v>88</v>
      </c>
      <c r="I83" s="3" t="s">
        <v>116</v>
      </c>
      <c r="J83" s="2"/>
      <c r="K83" s="3" t="s">
        <v>14</v>
      </c>
      <c r="L83">
        <v>110287084</v>
      </c>
      <c r="M83">
        <v>2.8919999999999999</v>
      </c>
      <c r="N83">
        <v>0</v>
      </c>
      <c r="O83" t="s">
        <v>398</v>
      </c>
      <c r="P83">
        <v>179</v>
      </c>
      <c r="Q83" t="s">
        <v>399</v>
      </c>
    </row>
    <row r="84" spans="1:17" ht="13.5" thickBot="1" x14ac:dyDescent="0.25">
      <c r="A84">
        <v>83</v>
      </c>
      <c r="B84" s="3" t="s">
        <v>10</v>
      </c>
      <c r="C84" s="4">
        <v>112</v>
      </c>
      <c r="D84" s="4">
        <v>110287085</v>
      </c>
      <c r="E84" s="2"/>
      <c r="F84" s="3" t="s">
        <v>25</v>
      </c>
      <c r="G84" s="3" t="s">
        <v>117</v>
      </c>
      <c r="H84" s="3" t="s">
        <v>24</v>
      </c>
      <c r="I84" s="2"/>
      <c r="J84" s="2"/>
      <c r="K84" s="3" t="s">
        <v>14</v>
      </c>
      <c r="L84">
        <v>110287085</v>
      </c>
      <c r="M84">
        <v>5.7320000000000002</v>
      </c>
      <c r="N84">
        <v>0</v>
      </c>
      <c r="O84" t="s">
        <v>400</v>
      </c>
      <c r="P84">
        <v>180</v>
      </c>
      <c r="Q84" t="s">
        <v>401</v>
      </c>
    </row>
    <row r="85" spans="1:17" ht="13.5" thickBot="1" x14ac:dyDescent="0.25">
      <c r="A85">
        <v>84</v>
      </c>
      <c r="B85" s="3" t="s">
        <v>10</v>
      </c>
      <c r="C85" s="4">
        <v>112</v>
      </c>
      <c r="D85" s="4">
        <v>110287086</v>
      </c>
      <c r="E85" s="2"/>
      <c r="F85" s="3" t="s">
        <v>11</v>
      </c>
      <c r="G85" s="3" t="s">
        <v>18</v>
      </c>
      <c r="H85" s="3" t="s">
        <v>98</v>
      </c>
      <c r="I85" s="3" t="s">
        <v>118</v>
      </c>
      <c r="J85" s="2"/>
      <c r="K85" s="3" t="s">
        <v>14</v>
      </c>
      <c r="L85">
        <v>110287086</v>
      </c>
      <c r="M85">
        <v>0.96099999999999997</v>
      </c>
      <c r="N85">
        <v>0</v>
      </c>
      <c r="O85" t="s">
        <v>402</v>
      </c>
      <c r="P85">
        <v>181</v>
      </c>
      <c r="Q85" t="s">
        <v>403</v>
      </c>
    </row>
    <row r="86" spans="1:17" ht="13.5" thickBot="1" x14ac:dyDescent="0.25">
      <c r="A86">
        <v>85</v>
      </c>
      <c r="B86" s="3" t="s">
        <v>10</v>
      </c>
      <c r="C86" s="4">
        <v>112</v>
      </c>
      <c r="D86" s="4">
        <v>110289002</v>
      </c>
      <c r="E86" s="2"/>
      <c r="F86" s="3" t="s">
        <v>11</v>
      </c>
      <c r="G86" s="3" t="s">
        <v>119</v>
      </c>
      <c r="H86" s="3" t="s">
        <v>13</v>
      </c>
      <c r="I86" s="3" t="s">
        <v>120</v>
      </c>
      <c r="J86" s="2"/>
      <c r="K86" s="3" t="s">
        <v>14</v>
      </c>
      <c r="L86">
        <v>110289002</v>
      </c>
      <c r="M86">
        <v>37.603000000000002</v>
      </c>
      <c r="N86">
        <v>0</v>
      </c>
      <c r="O86" t="s">
        <v>404</v>
      </c>
      <c r="P86">
        <v>35</v>
      </c>
      <c r="Q86" t="s">
        <v>405</v>
      </c>
    </row>
    <row r="87" spans="1:17" ht="13.5" thickBot="1" x14ac:dyDescent="0.25">
      <c r="A87">
        <v>86</v>
      </c>
      <c r="B87" s="3" t="s">
        <v>10</v>
      </c>
      <c r="C87" s="4">
        <v>112</v>
      </c>
      <c r="D87" s="4">
        <v>110289003</v>
      </c>
      <c r="E87" s="2"/>
      <c r="F87" s="3" t="s">
        <v>11</v>
      </c>
      <c r="G87" s="3" t="s">
        <v>121</v>
      </c>
      <c r="H87" s="3" t="s">
        <v>13</v>
      </c>
      <c r="I87" s="3" t="s">
        <v>122</v>
      </c>
      <c r="J87" s="2"/>
      <c r="K87" s="3" t="s">
        <v>14</v>
      </c>
      <c r="L87">
        <v>110289003</v>
      </c>
      <c r="M87">
        <v>19.228999999999999</v>
      </c>
      <c r="N87">
        <v>0</v>
      </c>
      <c r="O87" t="s">
        <v>406</v>
      </c>
      <c r="P87">
        <v>37</v>
      </c>
      <c r="Q87" t="s">
        <v>407</v>
      </c>
    </row>
    <row r="88" spans="1:17" ht="13.5" thickBot="1" x14ac:dyDescent="0.25">
      <c r="A88">
        <v>87</v>
      </c>
      <c r="B88" s="3" t="s">
        <v>10</v>
      </c>
      <c r="C88" s="4">
        <v>112</v>
      </c>
      <c r="D88" s="4">
        <v>110289005</v>
      </c>
      <c r="E88" s="2"/>
      <c r="F88" s="3" t="s">
        <v>11</v>
      </c>
      <c r="G88" s="3" t="s">
        <v>123</v>
      </c>
      <c r="H88" s="3" t="s">
        <v>13</v>
      </c>
      <c r="I88" s="2"/>
      <c r="J88" s="2"/>
      <c r="K88" s="3" t="s">
        <v>14</v>
      </c>
      <c r="L88">
        <v>110289005</v>
      </c>
      <c r="M88">
        <v>51.945</v>
      </c>
      <c r="N88">
        <v>0</v>
      </c>
      <c r="O88" t="s">
        <v>408</v>
      </c>
      <c r="P88">
        <v>38</v>
      </c>
      <c r="Q88" t="s">
        <v>409</v>
      </c>
    </row>
    <row r="89" spans="1:17" ht="13.5" thickBot="1" x14ac:dyDescent="0.25">
      <c r="A89">
        <v>88</v>
      </c>
      <c r="B89" s="3" t="s">
        <v>10</v>
      </c>
      <c r="C89" s="4">
        <v>112</v>
      </c>
      <c r="D89" s="4">
        <v>110289006</v>
      </c>
      <c r="E89" s="2"/>
      <c r="F89" s="3" t="s">
        <v>11</v>
      </c>
      <c r="G89" s="3" t="s">
        <v>124</v>
      </c>
      <c r="H89" s="3" t="s">
        <v>13</v>
      </c>
      <c r="I89" s="3" t="s">
        <v>125</v>
      </c>
      <c r="J89" s="2"/>
      <c r="K89" s="3" t="s">
        <v>14</v>
      </c>
      <c r="L89">
        <v>110289006</v>
      </c>
      <c r="M89">
        <v>56.579000000000001</v>
      </c>
      <c r="N89">
        <v>0</v>
      </c>
      <c r="O89" t="s">
        <v>410</v>
      </c>
      <c r="P89">
        <v>39</v>
      </c>
      <c r="Q89" t="s">
        <v>411</v>
      </c>
    </row>
    <row r="90" spans="1:17" ht="13.5" thickBot="1" x14ac:dyDescent="0.25">
      <c r="A90">
        <v>89</v>
      </c>
      <c r="B90" s="3" t="s">
        <v>10</v>
      </c>
      <c r="C90" s="4">
        <v>112</v>
      </c>
      <c r="D90" s="4">
        <v>110289007</v>
      </c>
      <c r="E90" s="2"/>
      <c r="F90" s="3" t="s">
        <v>11</v>
      </c>
      <c r="G90" s="3" t="s">
        <v>124</v>
      </c>
      <c r="H90" s="3" t="s">
        <v>13</v>
      </c>
      <c r="I90" s="3" t="s">
        <v>126</v>
      </c>
      <c r="J90" s="2"/>
      <c r="K90" s="3" t="s">
        <v>14</v>
      </c>
      <c r="L90">
        <v>110289007</v>
      </c>
      <c r="M90">
        <v>71.424000000000007</v>
      </c>
      <c r="N90">
        <v>0</v>
      </c>
      <c r="O90" t="s">
        <v>412</v>
      </c>
      <c r="P90">
        <v>54</v>
      </c>
      <c r="Q90" t="s">
        <v>413</v>
      </c>
    </row>
    <row r="91" spans="1:17" ht="13.5" thickBot="1" x14ac:dyDescent="0.25">
      <c r="A91">
        <v>90</v>
      </c>
      <c r="B91" s="3" t="s">
        <v>10</v>
      </c>
      <c r="C91" s="4">
        <v>112</v>
      </c>
      <c r="D91" s="4">
        <v>110289008</v>
      </c>
      <c r="E91" s="2"/>
      <c r="F91" s="3" t="s">
        <v>11</v>
      </c>
      <c r="G91" s="3" t="s">
        <v>127</v>
      </c>
      <c r="H91" s="3" t="s">
        <v>13</v>
      </c>
      <c r="I91" s="3" t="s">
        <v>128</v>
      </c>
      <c r="J91" s="2"/>
      <c r="K91" s="3" t="s">
        <v>14</v>
      </c>
      <c r="L91">
        <v>110289008</v>
      </c>
      <c r="M91">
        <v>32.281999999999996</v>
      </c>
      <c r="N91">
        <v>0</v>
      </c>
      <c r="O91" t="s">
        <v>414</v>
      </c>
      <c r="P91">
        <v>55</v>
      </c>
      <c r="Q91" t="s">
        <v>415</v>
      </c>
    </row>
    <row r="92" spans="1:17" ht="13.5" thickBot="1" x14ac:dyDescent="0.25">
      <c r="A92">
        <v>91</v>
      </c>
      <c r="B92" s="3" t="s">
        <v>10</v>
      </c>
      <c r="C92" s="4">
        <v>112</v>
      </c>
      <c r="D92" s="4">
        <v>110289009</v>
      </c>
      <c r="E92" s="2"/>
      <c r="F92" s="3" t="s">
        <v>11</v>
      </c>
      <c r="G92" s="3" t="s">
        <v>29</v>
      </c>
      <c r="H92" s="3" t="s">
        <v>13</v>
      </c>
      <c r="I92" s="3" t="s">
        <v>129</v>
      </c>
      <c r="J92" s="2"/>
      <c r="K92" s="3" t="s">
        <v>14</v>
      </c>
      <c r="L92">
        <v>110289009</v>
      </c>
      <c r="M92">
        <v>11.566000000000001</v>
      </c>
      <c r="N92">
        <v>0</v>
      </c>
      <c r="O92" t="s">
        <v>416</v>
      </c>
      <c r="P92">
        <v>103</v>
      </c>
      <c r="Q92" t="s">
        <v>417</v>
      </c>
    </row>
    <row r="93" spans="1:17" ht="13.5" thickBot="1" x14ac:dyDescent="0.25">
      <c r="A93">
        <v>92</v>
      </c>
      <c r="B93" s="3" t="s">
        <v>10</v>
      </c>
      <c r="C93" s="4">
        <v>112</v>
      </c>
      <c r="D93" s="4">
        <v>110289012</v>
      </c>
      <c r="E93" s="2"/>
      <c r="F93" s="3" t="s">
        <v>11</v>
      </c>
      <c r="G93" s="3" t="s">
        <v>130</v>
      </c>
      <c r="H93" s="3" t="s">
        <v>13</v>
      </c>
      <c r="I93" s="2"/>
      <c r="J93" s="2"/>
      <c r="K93" s="3" t="s">
        <v>14</v>
      </c>
      <c r="L93">
        <v>110289012</v>
      </c>
      <c r="M93">
        <v>32.613999999999997</v>
      </c>
      <c r="N93">
        <v>0</v>
      </c>
      <c r="O93" t="s">
        <v>418</v>
      </c>
      <c r="P93">
        <v>102</v>
      </c>
      <c r="Q93" t="s">
        <v>419</v>
      </c>
    </row>
    <row r="94" spans="1:17" ht="13.5" thickBot="1" x14ac:dyDescent="0.25">
      <c r="A94">
        <v>93</v>
      </c>
      <c r="B94" s="3" t="s">
        <v>10</v>
      </c>
      <c r="C94" s="4">
        <v>112</v>
      </c>
      <c r="D94" s="4">
        <v>110289013</v>
      </c>
      <c r="E94" s="2"/>
      <c r="F94" s="3" t="s">
        <v>11</v>
      </c>
      <c r="G94" s="3" t="s">
        <v>124</v>
      </c>
      <c r="H94" s="3" t="s">
        <v>13</v>
      </c>
      <c r="I94" s="3" t="s">
        <v>131</v>
      </c>
      <c r="J94" s="2"/>
      <c r="K94" s="3" t="s">
        <v>14</v>
      </c>
      <c r="L94">
        <v>110289013</v>
      </c>
      <c r="M94">
        <v>48.465000000000003</v>
      </c>
      <c r="N94">
        <v>0</v>
      </c>
      <c r="O94" t="s">
        <v>420</v>
      </c>
      <c r="P94">
        <v>101</v>
      </c>
      <c r="Q94" t="s">
        <v>421</v>
      </c>
    </row>
    <row r="95" spans="1:17" ht="13.5" thickBot="1" x14ac:dyDescent="0.25">
      <c r="A95">
        <v>94</v>
      </c>
      <c r="B95" s="3" t="s">
        <v>10</v>
      </c>
      <c r="C95" s="4">
        <v>112</v>
      </c>
      <c r="D95" s="4">
        <v>110289015</v>
      </c>
      <c r="E95" s="2"/>
      <c r="F95" s="3" t="s">
        <v>11</v>
      </c>
      <c r="G95" s="3" t="s">
        <v>132</v>
      </c>
      <c r="H95" s="3" t="s">
        <v>13</v>
      </c>
      <c r="I95" s="3" t="s">
        <v>133</v>
      </c>
      <c r="J95" s="2"/>
      <c r="K95" s="3" t="s">
        <v>14</v>
      </c>
      <c r="L95">
        <v>110289015</v>
      </c>
      <c r="M95">
        <v>12.896000000000001</v>
      </c>
      <c r="N95">
        <v>0</v>
      </c>
      <c r="O95" t="s">
        <v>422</v>
      </c>
      <c r="P95">
        <v>100</v>
      </c>
      <c r="Q95" t="s">
        <v>423</v>
      </c>
    </row>
    <row r="96" spans="1:17" ht="13.5" thickBot="1" x14ac:dyDescent="0.25">
      <c r="A96">
        <v>95</v>
      </c>
      <c r="B96" s="3" t="s">
        <v>10</v>
      </c>
      <c r="C96" s="4">
        <v>112</v>
      </c>
      <c r="D96" s="4">
        <v>110289016</v>
      </c>
      <c r="E96" s="2"/>
      <c r="F96" s="3" t="s">
        <v>11</v>
      </c>
      <c r="G96" s="3" t="s">
        <v>132</v>
      </c>
      <c r="H96" s="3" t="s">
        <v>13</v>
      </c>
      <c r="I96" s="2"/>
      <c r="J96" s="2"/>
      <c r="K96" s="3" t="s">
        <v>14</v>
      </c>
      <c r="L96">
        <v>110289016</v>
      </c>
      <c r="M96">
        <v>12.747</v>
      </c>
      <c r="N96">
        <v>0</v>
      </c>
      <c r="O96" t="s">
        <v>424</v>
      </c>
      <c r="P96">
        <v>99</v>
      </c>
      <c r="Q96" t="s">
        <v>425</v>
      </c>
    </row>
    <row r="97" spans="1:17" ht="13.5" thickBot="1" x14ac:dyDescent="0.25">
      <c r="A97">
        <v>96</v>
      </c>
      <c r="B97" s="3" t="s">
        <v>10</v>
      </c>
      <c r="C97" s="4">
        <v>112</v>
      </c>
      <c r="D97" s="4">
        <v>110289017</v>
      </c>
      <c r="E97" s="2"/>
      <c r="F97" s="3" t="s">
        <v>11</v>
      </c>
      <c r="G97" s="3" t="s">
        <v>134</v>
      </c>
      <c r="H97" s="3" t="s">
        <v>13</v>
      </c>
      <c r="I97" s="3" t="s">
        <v>135</v>
      </c>
      <c r="J97" s="2"/>
      <c r="K97" s="3" t="s">
        <v>14</v>
      </c>
      <c r="L97">
        <v>110289017</v>
      </c>
      <c r="M97">
        <v>30.664000000000001</v>
      </c>
      <c r="N97">
        <v>0</v>
      </c>
      <c r="O97" t="s">
        <v>426</v>
      </c>
      <c r="P97">
        <v>98</v>
      </c>
      <c r="Q97" t="s">
        <v>427</v>
      </c>
    </row>
    <row r="98" spans="1:17" ht="13.5" thickBot="1" x14ac:dyDescent="0.25">
      <c r="A98">
        <v>97</v>
      </c>
      <c r="B98" s="3" t="s">
        <v>10</v>
      </c>
      <c r="C98" s="4">
        <v>112</v>
      </c>
      <c r="D98" s="4">
        <v>110289018</v>
      </c>
      <c r="E98" s="2"/>
      <c r="F98" s="3" t="s">
        <v>11</v>
      </c>
      <c r="G98" s="3" t="s">
        <v>136</v>
      </c>
      <c r="H98" s="3" t="s">
        <v>13</v>
      </c>
      <c r="I98" s="3" t="s">
        <v>137</v>
      </c>
      <c r="J98" s="2"/>
      <c r="K98" s="3" t="s">
        <v>14</v>
      </c>
      <c r="L98">
        <v>110289018</v>
      </c>
      <c r="M98">
        <v>71.504999999999995</v>
      </c>
      <c r="N98">
        <v>0</v>
      </c>
      <c r="O98" t="s">
        <v>428</v>
      </c>
      <c r="P98">
        <v>97</v>
      </c>
      <c r="Q98" t="s">
        <v>429</v>
      </c>
    </row>
    <row r="99" spans="1:17" ht="13.5" thickBot="1" x14ac:dyDescent="0.25">
      <c r="A99">
        <v>98</v>
      </c>
      <c r="B99" s="3" t="s">
        <v>10</v>
      </c>
      <c r="C99" s="4">
        <v>112</v>
      </c>
      <c r="D99" s="4">
        <v>110289019</v>
      </c>
      <c r="E99" s="2"/>
      <c r="F99" s="3" t="s">
        <v>11</v>
      </c>
      <c r="G99" s="3" t="s">
        <v>138</v>
      </c>
      <c r="H99" s="3" t="s">
        <v>13</v>
      </c>
      <c r="I99" s="2"/>
      <c r="J99" s="2"/>
      <c r="K99" s="3" t="s">
        <v>14</v>
      </c>
      <c r="L99">
        <v>110289019</v>
      </c>
      <c r="M99">
        <v>7.5759999999999996</v>
      </c>
      <c r="N99">
        <v>0</v>
      </c>
      <c r="O99" t="s">
        <v>430</v>
      </c>
      <c r="P99">
        <v>96</v>
      </c>
      <c r="Q99" t="s">
        <v>431</v>
      </c>
    </row>
    <row r="100" spans="1:17" ht="13.5" thickBot="1" x14ac:dyDescent="0.25">
      <c r="A100">
        <v>99</v>
      </c>
      <c r="B100" s="3" t="s">
        <v>10</v>
      </c>
      <c r="C100" s="4">
        <v>112</v>
      </c>
      <c r="D100" s="4">
        <v>110289020</v>
      </c>
      <c r="E100" s="2"/>
      <c r="F100" s="3" t="s">
        <v>70</v>
      </c>
      <c r="G100" s="2"/>
      <c r="H100" s="3" t="s">
        <v>139</v>
      </c>
      <c r="I100" s="2"/>
      <c r="J100" s="2"/>
      <c r="K100" s="3" t="s">
        <v>14</v>
      </c>
      <c r="L100">
        <v>110289020</v>
      </c>
      <c r="M100">
        <v>16.600999999999999</v>
      </c>
      <c r="N100">
        <v>0</v>
      </c>
      <c r="O100" t="s">
        <v>432</v>
      </c>
      <c r="P100">
        <v>95</v>
      </c>
      <c r="Q100" t="s">
        <v>433</v>
      </c>
    </row>
    <row r="101" spans="1:17" ht="13.5" thickBot="1" x14ac:dyDescent="0.25">
      <c r="A101">
        <v>100</v>
      </c>
      <c r="B101" s="3" t="s">
        <v>10</v>
      </c>
      <c r="C101" s="4">
        <v>112</v>
      </c>
      <c r="D101" s="4">
        <v>110289021</v>
      </c>
      <c r="E101" s="2"/>
      <c r="F101" s="3" t="s">
        <v>11</v>
      </c>
      <c r="G101" s="3" t="s">
        <v>134</v>
      </c>
      <c r="H101" s="3" t="s">
        <v>13</v>
      </c>
      <c r="I101" s="2"/>
      <c r="J101" s="2"/>
      <c r="K101" s="3" t="s">
        <v>14</v>
      </c>
      <c r="L101">
        <v>110289021</v>
      </c>
      <c r="M101">
        <v>13.847</v>
      </c>
      <c r="N101">
        <v>0</v>
      </c>
      <c r="O101" t="s">
        <v>434</v>
      </c>
      <c r="P101">
        <v>94</v>
      </c>
      <c r="Q101" t="s">
        <v>435</v>
      </c>
    </row>
    <row r="102" spans="1:17" ht="13.5" thickBot="1" x14ac:dyDescent="0.25">
      <c r="A102">
        <v>101</v>
      </c>
      <c r="B102" s="3" t="s">
        <v>10</v>
      </c>
      <c r="C102" s="4">
        <v>112</v>
      </c>
      <c r="D102" s="4">
        <v>110289022</v>
      </c>
      <c r="E102" s="2"/>
      <c r="F102" s="3" t="s">
        <v>11</v>
      </c>
      <c r="G102" s="3" t="s">
        <v>119</v>
      </c>
      <c r="H102" s="3" t="s">
        <v>13</v>
      </c>
      <c r="I102" s="2"/>
      <c r="J102" s="2"/>
      <c r="K102" s="3" t="s">
        <v>14</v>
      </c>
      <c r="L102">
        <v>110289022</v>
      </c>
      <c r="M102">
        <v>33.468000000000004</v>
      </c>
      <c r="N102">
        <v>0</v>
      </c>
      <c r="O102" t="s">
        <v>436</v>
      </c>
      <c r="P102">
        <v>93</v>
      </c>
      <c r="Q102" t="s">
        <v>437</v>
      </c>
    </row>
    <row r="103" spans="1:17" ht="13.5" thickBot="1" x14ac:dyDescent="0.25">
      <c r="A103">
        <v>102</v>
      </c>
      <c r="B103" s="3" t="s">
        <v>10</v>
      </c>
      <c r="C103" s="4">
        <v>112</v>
      </c>
      <c r="D103" s="4">
        <v>110289023</v>
      </c>
      <c r="E103" s="2"/>
      <c r="F103" s="3" t="s">
        <v>11</v>
      </c>
      <c r="G103" s="2"/>
      <c r="H103" s="3" t="s">
        <v>51</v>
      </c>
      <c r="I103" s="3" t="s">
        <v>140</v>
      </c>
      <c r="J103" s="2"/>
      <c r="K103" s="3" t="s">
        <v>14</v>
      </c>
      <c r="L103">
        <v>110289023</v>
      </c>
      <c r="M103">
        <v>5.6609999999999996</v>
      </c>
      <c r="N103">
        <v>0</v>
      </c>
      <c r="O103" t="s">
        <v>438</v>
      </c>
      <c r="P103">
        <v>92</v>
      </c>
      <c r="Q103" t="s">
        <v>439</v>
      </c>
    </row>
    <row r="104" spans="1:17" ht="13.5" thickBot="1" x14ac:dyDescent="0.25">
      <c r="A104">
        <v>103</v>
      </c>
      <c r="B104" s="3" t="s">
        <v>10</v>
      </c>
      <c r="C104" s="4">
        <v>112</v>
      </c>
      <c r="D104" s="4">
        <v>110289024</v>
      </c>
      <c r="E104" s="2"/>
      <c r="F104" s="3" t="s">
        <v>11</v>
      </c>
      <c r="G104" s="3" t="s">
        <v>141</v>
      </c>
      <c r="H104" s="3" t="s">
        <v>13</v>
      </c>
      <c r="I104" s="3" t="s">
        <v>142</v>
      </c>
      <c r="J104" s="2"/>
      <c r="K104" s="3" t="s">
        <v>14</v>
      </c>
      <c r="L104">
        <v>110289024</v>
      </c>
      <c r="M104">
        <v>13.554</v>
      </c>
      <c r="N104">
        <v>0</v>
      </c>
      <c r="O104" t="s">
        <v>440</v>
      </c>
      <c r="P104">
        <v>91</v>
      </c>
      <c r="Q104" t="s">
        <v>441</v>
      </c>
    </row>
    <row r="105" spans="1:17" ht="13.5" thickBot="1" x14ac:dyDescent="0.25">
      <c r="A105">
        <v>104</v>
      </c>
      <c r="B105" s="3" t="s">
        <v>10</v>
      </c>
      <c r="C105" s="4">
        <v>112</v>
      </c>
      <c r="D105" s="4">
        <v>110289025</v>
      </c>
      <c r="E105" s="2"/>
      <c r="F105" s="3" t="s">
        <v>11</v>
      </c>
      <c r="G105" s="2"/>
      <c r="H105" s="3" t="s">
        <v>143</v>
      </c>
      <c r="I105" s="3" t="s">
        <v>144</v>
      </c>
      <c r="J105" s="2"/>
      <c r="K105" s="3" t="s">
        <v>14</v>
      </c>
      <c r="L105">
        <v>110289025</v>
      </c>
      <c r="M105">
        <v>13.875999999999999</v>
      </c>
      <c r="N105">
        <v>0</v>
      </c>
      <c r="O105" t="s">
        <v>442</v>
      </c>
      <c r="P105">
        <v>90</v>
      </c>
      <c r="Q105" t="s">
        <v>443</v>
      </c>
    </row>
    <row r="106" spans="1:17" ht="13.5" thickBot="1" x14ac:dyDescent="0.25">
      <c r="A106">
        <v>105</v>
      </c>
      <c r="B106" s="3" t="s">
        <v>10</v>
      </c>
      <c r="C106" s="4">
        <v>112</v>
      </c>
      <c r="D106" s="4">
        <v>110289026</v>
      </c>
      <c r="E106" s="2"/>
      <c r="F106" s="3" t="s">
        <v>11</v>
      </c>
      <c r="G106" s="3" t="s">
        <v>141</v>
      </c>
      <c r="H106" s="3" t="s">
        <v>13</v>
      </c>
      <c r="I106" s="2"/>
      <c r="J106" s="2"/>
      <c r="K106" s="3" t="s">
        <v>14</v>
      </c>
      <c r="L106">
        <v>110289026</v>
      </c>
      <c r="M106">
        <v>5.1269999999999998</v>
      </c>
      <c r="N106">
        <v>0</v>
      </c>
      <c r="O106" t="s">
        <v>444</v>
      </c>
      <c r="P106">
        <v>89</v>
      </c>
      <c r="Q106" t="s">
        <v>445</v>
      </c>
    </row>
    <row r="107" spans="1:17" ht="13.5" thickBot="1" x14ac:dyDescent="0.25">
      <c r="A107">
        <v>106</v>
      </c>
      <c r="B107" s="3" t="s">
        <v>10</v>
      </c>
      <c r="C107" s="4">
        <v>112</v>
      </c>
      <c r="D107" s="4">
        <v>110289027</v>
      </c>
      <c r="E107" s="2"/>
      <c r="F107" s="3" t="s">
        <v>11</v>
      </c>
      <c r="G107" s="3" t="s">
        <v>145</v>
      </c>
      <c r="H107" s="3" t="s">
        <v>13</v>
      </c>
      <c r="I107" s="2"/>
      <c r="J107" s="2"/>
      <c r="K107" s="3" t="s">
        <v>17</v>
      </c>
      <c r="L107">
        <v>110289027</v>
      </c>
      <c r="M107">
        <v>2.698</v>
      </c>
      <c r="N107">
        <v>0</v>
      </c>
      <c r="O107" t="s">
        <v>446</v>
      </c>
      <c r="P107">
        <v>88</v>
      </c>
      <c r="Q107" t="s">
        <v>447</v>
      </c>
    </row>
    <row r="108" spans="1:17" ht="13.5" thickBot="1" x14ac:dyDescent="0.25">
      <c r="A108">
        <v>107</v>
      </c>
      <c r="B108" s="3" t="s">
        <v>10</v>
      </c>
      <c r="C108" s="4">
        <v>112</v>
      </c>
      <c r="D108" s="4">
        <v>110289028</v>
      </c>
      <c r="E108" s="2"/>
      <c r="F108" s="3" t="s">
        <v>11</v>
      </c>
      <c r="G108" s="3" t="s">
        <v>29</v>
      </c>
      <c r="H108" s="3" t="s">
        <v>13</v>
      </c>
      <c r="I108" s="2"/>
      <c r="J108" s="2"/>
      <c r="K108" s="3" t="s">
        <v>14</v>
      </c>
      <c r="L108">
        <v>110289028</v>
      </c>
      <c r="M108">
        <v>64.953999999999994</v>
      </c>
      <c r="N108">
        <v>0</v>
      </c>
      <c r="O108" t="s">
        <v>448</v>
      </c>
      <c r="P108">
        <v>86</v>
      </c>
      <c r="Q108" t="s">
        <v>449</v>
      </c>
    </row>
    <row r="109" spans="1:17" ht="13.5" thickBot="1" x14ac:dyDescent="0.25">
      <c r="A109">
        <v>108</v>
      </c>
      <c r="B109" s="3" t="s">
        <v>10</v>
      </c>
      <c r="C109" s="4">
        <v>112</v>
      </c>
      <c r="D109" s="4">
        <v>110289029</v>
      </c>
      <c r="E109" s="2"/>
      <c r="F109" s="3" t="s">
        <v>11</v>
      </c>
      <c r="G109" s="3" t="s">
        <v>74</v>
      </c>
      <c r="H109" s="3" t="s">
        <v>13</v>
      </c>
      <c r="I109" s="2"/>
      <c r="J109" s="2"/>
      <c r="K109" s="3" t="s">
        <v>14</v>
      </c>
      <c r="L109">
        <v>110289029</v>
      </c>
      <c r="M109">
        <v>17.882000000000001</v>
      </c>
      <c r="N109">
        <v>0</v>
      </c>
      <c r="O109" t="s">
        <v>450</v>
      </c>
      <c r="P109">
        <v>82</v>
      </c>
      <c r="Q109" t="s">
        <v>451</v>
      </c>
    </row>
    <row r="110" spans="1:17" ht="13.5" thickBot="1" x14ac:dyDescent="0.25">
      <c r="A110">
        <v>109</v>
      </c>
      <c r="B110" s="3" t="s">
        <v>10</v>
      </c>
      <c r="C110" s="4">
        <v>112</v>
      </c>
      <c r="D110" s="4">
        <v>110289030</v>
      </c>
      <c r="E110" s="2"/>
      <c r="F110" s="3" t="s">
        <v>11</v>
      </c>
      <c r="G110" s="3" t="s">
        <v>74</v>
      </c>
      <c r="H110" s="3" t="s">
        <v>13</v>
      </c>
      <c r="I110" s="3" t="s">
        <v>146</v>
      </c>
      <c r="J110" s="2"/>
      <c r="K110" s="3" t="s">
        <v>14</v>
      </c>
      <c r="L110">
        <v>110289030</v>
      </c>
      <c r="M110">
        <v>7.3869999999999996</v>
      </c>
      <c r="N110">
        <v>0</v>
      </c>
      <c r="O110" t="s">
        <v>452</v>
      </c>
      <c r="P110">
        <v>79</v>
      </c>
      <c r="Q110" t="s">
        <v>453</v>
      </c>
    </row>
    <row r="111" spans="1:17" ht="13.5" thickBot="1" x14ac:dyDescent="0.25">
      <c r="A111">
        <v>110</v>
      </c>
      <c r="B111" s="3" t="s">
        <v>10</v>
      </c>
      <c r="C111" s="4">
        <v>112</v>
      </c>
      <c r="D111" s="4">
        <v>110289031</v>
      </c>
      <c r="E111" s="2"/>
      <c r="F111" s="3" t="s">
        <v>11</v>
      </c>
      <c r="G111" s="3" t="s">
        <v>147</v>
      </c>
      <c r="H111" s="3" t="s">
        <v>13</v>
      </c>
      <c r="I111" s="3" t="s">
        <v>148</v>
      </c>
      <c r="J111" s="2"/>
      <c r="K111" s="3" t="s">
        <v>14</v>
      </c>
      <c r="L111">
        <v>110289031</v>
      </c>
      <c r="M111">
        <v>23.033999999999999</v>
      </c>
      <c r="N111">
        <v>0</v>
      </c>
      <c r="O111" t="s">
        <v>454</v>
      </c>
      <c r="P111">
        <v>76</v>
      </c>
      <c r="Q111" t="s">
        <v>455</v>
      </c>
    </row>
    <row r="112" spans="1:17" ht="13.5" thickBot="1" x14ac:dyDescent="0.25">
      <c r="A112">
        <v>111</v>
      </c>
      <c r="B112" s="3" t="s">
        <v>10</v>
      </c>
      <c r="C112" s="4">
        <v>112</v>
      </c>
      <c r="D112" s="4">
        <v>110289032</v>
      </c>
      <c r="E112" s="2"/>
      <c r="F112" s="3" t="s">
        <v>11</v>
      </c>
      <c r="G112" s="3" t="s">
        <v>149</v>
      </c>
      <c r="H112" s="3" t="s">
        <v>13</v>
      </c>
      <c r="I112" s="2"/>
      <c r="J112" s="2"/>
      <c r="K112" s="3" t="s">
        <v>14</v>
      </c>
      <c r="L112">
        <v>110289032</v>
      </c>
      <c r="M112">
        <v>8.0549999999999997</v>
      </c>
      <c r="N112">
        <v>0</v>
      </c>
      <c r="O112" t="s">
        <v>456</v>
      </c>
      <c r="P112">
        <v>72</v>
      </c>
      <c r="Q112" t="s">
        <v>457</v>
      </c>
    </row>
    <row r="113" spans="1:17" ht="13.5" thickBot="1" x14ac:dyDescent="0.25">
      <c r="A113">
        <v>112</v>
      </c>
      <c r="B113" s="3" t="s">
        <v>10</v>
      </c>
      <c r="C113" s="4">
        <v>112</v>
      </c>
      <c r="D113" s="4">
        <v>110289033</v>
      </c>
      <c r="E113" s="2"/>
      <c r="F113" s="3" t="s">
        <v>11</v>
      </c>
      <c r="G113" s="3" t="s">
        <v>150</v>
      </c>
      <c r="H113" s="3" t="s">
        <v>13</v>
      </c>
      <c r="I113" s="2"/>
      <c r="J113" s="2"/>
      <c r="K113" s="3" t="s">
        <v>14</v>
      </c>
      <c r="L113">
        <v>110289033</v>
      </c>
      <c r="M113">
        <v>18.690000000000001</v>
      </c>
      <c r="N113">
        <v>0</v>
      </c>
      <c r="O113" t="s">
        <v>458</v>
      </c>
      <c r="P113">
        <v>69</v>
      </c>
      <c r="Q113" t="s">
        <v>459</v>
      </c>
    </row>
    <row r="114" spans="1:17" ht="13.5" thickBot="1" x14ac:dyDescent="0.25">
      <c r="A114">
        <v>113</v>
      </c>
      <c r="B114" s="3" t="s">
        <v>10</v>
      </c>
      <c r="C114" s="4">
        <v>112</v>
      </c>
      <c r="D114" s="4">
        <v>110289034</v>
      </c>
      <c r="E114" s="2"/>
      <c r="F114" s="3" t="s">
        <v>11</v>
      </c>
      <c r="G114" s="3" t="s">
        <v>74</v>
      </c>
      <c r="H114" s="3" t="s">
        <v>13</v>
      </c>
      <c r="I114" s="3" t="s">
        <v>151</v>
      </c>
      <c r="J114" s="2"/>
      <c r="K114" s="3" t="s">
        <v>14</v>
      </c>
      <c r="L114">
        <v>110289034</v>
      </c>
      <c r="M114">
        <v>6.5869999999999997</v>
      </c>
      <c r="N114">
        <v>0</v>
      </c>
      <c r="O114" t="s">
        <v>460</v>
      </c>
      <c r="P114">
        <v>66</v>
      </c>
      <c r="Q114" t="s">
        <v>461</v>
      </c>
    </row>
    <row r="115" spans="1:17" ht="13.5" thickBot="1" x14ac:dyDescent="0.25">
      <c r="A115">
        <v>114</v>
      </c>
      <c r="B115" s="3" t="s">
        <v>10</v>
      </c>
      <c r="C115" s="4">
        <v>112</v>
      </c>
      <c r="D115" s="4">
        <v>110289035</v>
      </c>
      <c r="E115" s="2"/>
      <c r="F115" s="3" t="s">
        <v>11</v>
      </c>
      <c r="G115" s="2"/>
      <c r="H115" s="3" t="s">
        <v>152</v>
      </c>
      <c r="I115" s="2"/>
      <c r="J115" s="2"/>
      <c r="K115" s="3" t="s">
        <v>14</v>
      </c>
      <c r="L115">
        <v>110289035</v>
      </c>
      <c r="M115">
        <v>30.221</v>
      </c>
      <c r="N115">
        <v>0</v>
      </c>
      <c r="O115" t="s">
        <v>462</v>
      </c>
      <c r="P115">
        <v>65</v>
      </c>
      <c r="Q115" t="s">
        <v>463</v>
      </c>
    </row>
    <row r="116" spans="1:17" ht="13.5" thickBot="1" x14ac:dyDescent="0.25">
      <c r="A116">
        <v>115</v>
      </c>
      <c r="B116" s="3" t="s">
        <v>10</v>
      </c>
      <c r="C116" s="4">
        <v>112</v>
      </c>
      <c r="D116" s="4">
        <v>110289036</v>
      </c>
      <c r="E116" s="2"/>
      <c r="F116" s="3" t="s">
        <v>11</v>
      </c>
      <c r="G116" s="3" t="s">
        <v>123</v>
      </c>
      <c r="H116" s="3" t="s">
        <v>13</v>
      </c>
      <c r="I116" s="2"/>
      <c r="J116" s="2"/>
      <c r="K116" s="3" t="s">
        <v>14</v>
      </c>
      <c r="L116">
        <v>110289036</v>
      </c>
      <c r="M116">
        <v>22.582000000000001</v>
      </c>
      <c r="N116">
        <v>0</v>
      </c>
      <c r="O116" t="s">
        <v>464</v>
      </c>
      <c r="P116">
        <v>64</v>
      </c>
      <c r="Q116" t="s">
        <v>465</v>
      </c>
    </row>
    <row r="117" spans="1:17" ht="13.5" thickBot="1" x14ac:dyDescent="0.25">
      <c r="A117">
        <v>116</v>
      </c>
      <c r="B117" s="3" t="s">
        <v>10</v>
      </c>
      <c r="C117" s="4">
        <v>112</v>
      </c>
      <c r="D117" s="4">
        <v>110289037</v>
      </c>
      <c r="E117" s="2"/>
      <c r="F117" s="3" t="s">
        <v>11</v>
      </c>
      <c r="G117" s="3" t="s">
        <v>127</v>
      </c>
      <c r="H117" s="3" t="s">
        <v>13</v>
      </c>
      <c r="I117" s="2"/>
      <c r="J117" s="2"/>
      <c r="K117" s="3" t="s">
        <v>14</v>
      </c>
      <c r="L117">
        <v>110289037</v>
      </c>
      <c r="M117">
        <v>10.112</v>
      </c>
      <c r="N117">
        <v>0</v>
      </c>
      <c r="O117" t="s">
        <v>466</v>
      </c>
      <c r="P117">
        <v>63</v>
      </c>
      <c r="Q117" t="s">
        <v>467</v>
      </c>
    </row>
    <row r="118" spans="1:17" ht="13.5" thickBot="1" x14ac:dyDescent="0.25">
      <c r="A118">
        <v>117</v>
      </c>
      <c r="B118" s="3" t="s">
        <v>10</v>
      </c>
      <c r="C118" s="4">
        <v>112</v>
      </c>
      <c r="D118" s="4">
        <v>110289038</v>
      </c>
      <c r="E118" s="2"/>
      <c r="F118" s="3" t="s">
        <v>11</v>
      </c>
      <c r="G118" s="3" t="s">
        <v>153</v>
      </c>
      <c r="H118" s="3" t="s">
        <v>13</v>
      </c>
      <c r="I118" s="3" t="s">
        <v>154</v>
      </c>
      <c r="J118" s="2"/>
      <c r="K118" s="3" t="s">
        <v>14</v>
      </c>
      <c r="L118">
        <v>110289038</v>
      </c>
      <c r="M118">
        <v>15.997</v>
      </c>
      <c r="N118">
        <v>0</v>
      </c>
      <c r="O118" t="s">
        <v>468</v>
      </c>
      <c r="P118">
        <v>62</v>
      </c>
      <c r="Q118" t="s">
        <v>469</v>
      </c>
    </row>
    <row r="119" spans="1:17" ht="13.5" thickBot="1" x14ac:dyDescent="0.25">
      <c r="A119">
        <v>118</v>
      </c>
      <c r="B119" s="3" t="s">
        <v>10</v>
      </c>
      <c r="C119" s="4">
        <v>112</v>
      </c>
      <c r="D119" s="4">
        <v>110289039</v>
      </c>
      <c r="E119" s="2"/>
      <c r="F119" s="3" t="s">
        <v>11</v>
      </c>
      <c r="G119" s="3" t="s">
        <v>155</v>
      </c>
      <c r="H119" s="3" t="s">
        <v>13</v>
      </c>
      <c r="I119" s="3" t="s">
        <v>156</v>
      </c>
      <c r="J119" s="2"/>
      <c r="K119" s="3" t="s">
        <v>14</v>
      </c>
      <c r="L119">
        <v>110289039</v>
      </c>
      <c r="M119">
        <v>47.011000000000003</v>
      </c>
      <c r="N119">
        <v>0</v>
      </c>
      <c r="O119" t="s">
        <v>470</v>
      </c>
      <c r="P119">
        <v>61</v>
      </c>
      <c r="Q119" t="s">
        <v>471</v>
      </c>
    </row>
    <row r="120" spans="1:17" ht="13.5" thickBot="1" x14ac:dyDescent="0.25">
      <c r="A120">
        <v>119</v>
      </c>
      <c r="B120" s="3" t="s">
        <v>10</v>
      </c>
      <c r="C120" s="4">
        <v>112</v>
      </c>
      <c r="D120" s="4">
        <v>110289040</v>
      </c>
      <c r="E120" s="2"/>
      <c r="F120" s="3" t="s">
        <v>11</v>
      </c>
      <c r="G120" s="3" t="s">
        <v>149</v>
      </c>
      <c r="H120" s="3" t="s">
        <v>13</v>
      </c>
      <c r="I120" s="2"/>
      <c r="J120" s="2"/>
      <c r="K120" s="3" t="s">
        <v>14</v>
      </c>
      <c r="L120">
        <v>110289040</v>
      </c>
      <c r="M120">
        <v>13.523999999999999</v>
      </c>
      <c r="N120">
        <v>0</v>
      </c>
      <c r="O120" t="s">
        <v>472</v>
      </c>
      <c r="P120">
        <v>58</v>
      </c>
      <c r="Q120" t="s">
        <v>473</v>
      </c>
    </row>
    <row r="121" spans="1:17" ht="13.5" thickBot="1" x14ac:dyDescent="0.25">
      <c r="A121">
        <v>120</v>
      </c>
      <c r="B121" s="3" t="s">
        <v>10</v>
      </c>
      <c r="C121" s="4">
        <v>112</v>
      </c>
      <c r="D121" s="4">
        <v>110289041</v>
      </c>
      <c r="E121" s="2"/>
      <c r="F121" s="3" t="s">
        <v>11</v>
      </c>
      <c r="G121" s="3" t="s">
        <v>157</v>
      </c>
      <c r="H121" s="3" t="s">
        <v>13</v>
      </c>
      <c r="I121" s="3" t="s">
        <v>158</v>
      </c>
      <c r="J121" s="2"/>
      <c r="K121" s="3" t="s">
        <v>14</v>
      </c>
      <c r="L121">
        <v>110289041</v>
      </c>
      <c r="M121">
        <v>15.875999999999999</v>
      </c>
      <c r="N121">
        <v>0</v>
      </c>
      <c r="O121" t="s">
        <v>474</v>
      </c>
      <c r="P121">
        <v>108</v>
      </c>
      <c r="Q121" t="s">
        <v>475</v>
      </c>
    </row>
    <row r="122" spans="1:17" ht="13.5" thickBot="1" x14ac:dyDescent="0.25">
      <c r="A122">
        <v>121</v>
      </c>
      <c r="B122" s="3" t="s">
        <v>10</v>
      </c>
      <c r="C122" s="4">
        <v>112</v>
      </c>
      <c r="D122" s="4">
        <v>110289042</v>
      </c>
      <c r="E122" s="2"/>
      <c r="F122" s="3" t="s">
        <v>11</v>
      </c>
      <c r="G122" s="3" t="s">
        <v>159</v>
      </c>
      <c r="H122" s="3" t="s">
        <v>13</v>
      </c>
      <c r="I122" s="2"/>
      <c r="J122" s="2"/>
      <c r="K122" s="3" t="s">
        <v>14</v>
      </c>
      <c r="L122">
        <v>110289042</v>
      </c>
      <c r="M122">
        <v>18.094000000000001</v>
      </c>
      <c r="N122">
        <v>0</v>
      </c>
      <c r="O122" t="s">
        <v>476</v>
      </c>
      <c r="P122">
        <v>109</v>
      </c>
      <c r="Q122" t="s">
        <v>477</v>
      </c>
    </row>
    <row r="123" spans="1:17" ht="13.5" thickBot="1" x14ac:dyDescent="0.25">
      <c r="A123">
        <v>122</v>
      </c>
      <c r="B123" s="3" t="s">
        <v>10</v>
      </c>
      <c r="C123" s="4">
        <v>112</v>
      </c>
      <c r="D123" s="4">
        <v>110289043</v>
      </c>
      <c r="E123" s="2"/>
      <c r="F123" s="3" t="s">
        <v>11</v>
      </c>
      <c r="G123" s="3" t="s">
        <v>141</v>
      </c>
      <c r="H123" s="3" t="s">
        <v>13</v>
      </c>
      <c r="I123" s="3" t="s">
        <v>160</v>
      </c>
      <c r="J123" s="2"/>
      <c r="K123" s="3" t="s">
        <v>14</v>
      </c>
      <c r="L123">
        <v>110289043</v>
      </c>
      <c r="M123">
        <v>19.934999999999999</v>
      </c>
      <c r="N123">
        <v>0</v>
      </c>
      <c r="O123" t="s">
        <v>478</v>
      </c>
      <c r="P123">
        <v>110</v>
      </c>
      <c r="Q123" t="s">
        <v>479</v>
      </c>
    </row>
    <row r="124" spans="1:17" ht="13.5" thickBot="1" x14ac:dyDescent="0.25">
      <c r="A124">
        <v>123</v>
      </c>
      <c r="B124" s="3" t="s">
        <v>10</v>
      </c>
      <c r="C124" s="4">
        <v>112</v>
      </c>
      <c r="D124" s="4">
        <v>110289045</v>
      </c>
      <c r="E124" s="2"/>
      <c r="F124" s="3" t="s">
        <v>11</v>
      </c>
      <c r="G124" s="3" t="s">
        <v>159</v>
      </c>
      <c r="H124" s="3" t="s">
        <v>13</v>
      </c>
      <c r="I124" s="2"/>
      <c r="J124" s="2"/>
      <c r="K124" s="3" t="s">
        <v>14</v>
      </c>
      <c r="L124">
        <v>110289045</v>
      </c>
      <c r="M124">
        <v>1.147</v>
      </c>
      <c r="N124">
        <v>0</v>
      </c>
      <c r="O124" t="s">
        <v>480</v>
      </c>
      <c r="P124">
        <v>111</v>
      </c>
      <c r="Q124" t="s">
        <v>481</v>
      </c>
    </row>
    <row r="125" spans="1:17" ht="13.5" thickBot="1" x14ac:dyDescent="0.25">
      <c r="A125">
        <v>124</v>
      </c>
      <c r="B125" s="3" t="s">
        <v>10</v>
      </c>
      <c r="C125" s="4">
        <v>112</v>
      </c>
      <c r="D125" s="4">
        <v>110289046</v>
      </c>
      <c r="E125" s="2"/>
      <c r="F125" s="3" t="s">
        <v>11</v>
      </c>
      <c r="G125" s="3" t="s">
        <v>161</v>
      </c>
      <c r="H125" s="3" t="s">
        <v>13</v>
      </c>
      <c r="I125" s="3" t="s">
        <v>162</v>
      </c>
      <c r="J125" s="2"/>
      <c r="K125" s="3" t="s">
        <v>14</v>
      </c>
      <c r="L125">
        <v>110289046</v>
      </c>
      <c r="M125">
        <v>12.336</v>
      </c>
      <c r="N125">
        <v>0</v>
      </c>
      <c r="O125" t="s">
        <v>482</v>
      </c>
      <c r="P125">
        <v>112</v>
      </c>
      <c r="Q125" t="s">
        <v>483</v>
      </c>
    </row>
    <row r="126" spans="1:17" ht="13.5" thickBot="1" x14ac:dyDescent="0.25">
      <c r="A126">
        <v>125</v>
      </c>
      <c r="B126" s="3" t="s">
        <v>10</v>
      </c>
      <c r="C126" s="4">
        <v>112</v>
      </c>
      <c r="D126" s="4">
        <v>110289047</v>
      </c>
      <c r="E126" s="2"/>
      <c r="F126" s="3" t="s">
        <v>11</v>
      </c>
      <c r="G126" s="3" t="s">
        <v>163</v>
      </c>
      <c r="H126" s="3" t="s">
        <v>13</v>
      </c>
      <c r="I126" s="2"/>
      <c r="J126" s="2"/>
      <c r="K126" s="3" t="s">
        <v>14</v>
      </c>
      <c r="L126">
        <v>110289047</v>
      </c>
      <c r="M126">
        <v>20.457000000000001</v>
      </c>
      <c r="N126">
        <v>0</v>
      </c>
      <c r="O126" t="s">
        <v>484</v>
      </c>
      <c r="P126">
        <v>113</v>
      </c>
      <c r="Q126" t="s">
        <v>485</v>
      </c>
    </row>
    <row r="127" spans="1:17" ht="13.5" thickBot="1" x14ac:dyDescent="0.25">
      <c r="A127">
        <v>126</v>
      </c>
      <c r="B127" s="3" t="s">
        <v>10</v>
      </c>
      <c r="C127" s="4">
        <v>112</v>
      </c>
      <c r="D127" s="4">
        <v>110289048</v>
      </c>
      <c r="E127" s="2"/>
      <c r="F127" s="3" t="s">
        <v>11</v>
      </c>
      <c r="G127" s="3" t="s">
        <v>164</v>
      </c>
      <c r="H127" s="3" t="s">
        <v>13</v>
      </c>
      <c r="I127" s="2"/>
      <c r="J127" s="2"/>
      <c r="K127" s="3" t="s">
        <v>14</v>
      </c>
      <c r="L127">
        <v>110289048</v>
      </c>
      <c r="M127">
        <v>7.2679999999999998</v>
      </c>
      <c r="N127">
        <v>0</v>
      </c>
      <c r="O127" t="s">
        <v>486</v>
      </c>
      <c r="P127">
        <v>115</v>
      </c>
      <c r="Q127" t="s">
        <v>487</v>
      </c>
    </row>
    <row r="128" spans="1:17" ht="13.5" thickBot="1" x14ac:dyDescent="0.25">
      <c r="A128">
        <v>127</v>
      </c>
      <c r="B128" s="3" t="s">
        <v>10</v>
      </c>
      <c r="C128" s="4">
        <v>112</v>
      </c>
      <c r="D128" s="4">
        <v>110289049</v>
      </c>
      <c r="E128" s="2"/>
      <c r="F128" s="3" t="s">
        <v>11</v>
      </c>
      <c r="G128" s="3" t="s">
        <v>165</v>
      </c>
      <c r="H128" s="3" t="s">
        <v>13</v>
      </c>
      <c r="I128" s="2"/>
      <c r="J128" s="2"/>
      <c r="K128" s="3" t="s">
        <v>17</v>
      </c>
      <c r="L128">
        <v>110289049</v>
      </c>
      <c r="M128">
        <v>7.8949999999999996</v>
      </c>
      <c r="N128">
        <v>0</v>
      </c>
      <c r="O128" t="s">
        <v>488</v>
      </c>
      <c r="P128">
        <v>117</v>
      </c>
      <c r="Q128" t="s">
        <v>489</v>
      </c>
    </row>
    <row r="129" spans="1:17" ht="13.5" thickBot="1" x14ac:dyDescent="0.25">
      <c r="A129">
        <v>128</v>
      </c>
      <c r="B129" s="3" t="s">
        <v>10</v>
      </c>
      <c r="C129" s="4">
        <v>112</v>
      </c>
      <c r="D129" s="4">
        <v>110289050</v>
      </c>
      <c r="E129" s="2"/>
      <c r="F129" s="3" t="s">
        <v>11</v>
      </c>
      <c r="G129" s="3" t="s">
        <v>166</v>
      </c>
      <c r="H129" s="3" t="s">
        <v>13</v>
      </c>
      <c r="I129" s="2"/>
      <c r="J129" s="2"/>
      <c r="K129" s="3" t="s">
        <v>14</v>
      </c>
      <c r="L129">
        <v>110289050</v>
      </c>
      <c r="M129">
        <v>2.262</v>
      </c>
      <c r="N129">
        <v>0</v>
      </c>
      <c r="O129" t="s">
        <v>490</v>
      </c>
      <c r="P129">
        <v>119</v>
      </c>
      <c r="Q129" t="s">
        <v>491</v>
      </c>
    </row>
    <row r="130" spans="1:17" ht="13.5" thickBot="1" x14ac:dyDescent="0.25">
      <c r="A130">
        <v>129</v>
      </c>
      <c r="B130" s="3" t="s">
        <v>10</v>
      </c>
      <c r="C130" s="4">
        <v>112</v>
      </c>
      <c r="D130" s="4">
        <v>110289051</v>
      </c>
      <c r="E130" s="2"/>
      <c r="F130" s="3" t="s">
        <v>11</v>
      </c>
      <c r="G130" s="3" t="s">
        <v>141</v>
      </c>
      <c r="H130" s="3" t="s">
        <v>13</v>
      </c>
      <c r="I130" s="2"/>
      <c r="J130" s="2"/>
      <c r="K130" s="3" t="s">
        <v>14</v>
      </c>
      <c r="L130">
        <v>110289051</v>
      </c>
      <c r="M130">
        <v>6.9690000000000003</v>
      </c>
      <c r="N130">
        <v>0</v>
      </c>
      <c r="O130" t="s">
        <v>492</v>
      </c>
      <c r="P130">
        <v>120</v>
      </c>
      <c r="Q130" t="s">
        <v>493</v>
      </c>
    </row>
    <row r="131" spans="1:17" ht="13.5" thickBot="1" x14ac:dyDescent="0.25">
      <c r="A131">
        <v>130</v>
      </c>
      <c r="B131" s="3" t="s">
        <v>10</v>
      </c>
      <c r="C131" s="4">
        <v>112</v>
      </c>
      <c r="D131" s="4">
        <v>110289052</v>
      </c>
      <c r="E131" s="2"/>
      <c r="F131" s="3" t="s">
        <v>11</v>
      </c>
      <c r="G131" s="3" t="s">
        <v>167</v>
      </c>
      <c r="H131" s="3" t="s">
        <v>13</v>
      </c>
      <c r="I131" s="2"/>
      <c r="J131" s="2"/>
      <c r="K131" s="3" t="s">
        <v>14</v>
      </c>
      <c r="L131">
        <v>110289052</v>
      </c>
      <c r="M131">
        <v>33.283999999999999</v>
      </c>
      <c r="N131">
        <v>0</v>
      </c>
      <c r="O131" t="s">
        <v>494</v>
      </c>
      <c r="P131">
        <v>122</v>
      </c>
      <c r="Q131" t="s">
        <v>495</v>
      </c>
    </row>
    <row r="132" spans="1:17" ht="13.5" thickBot="1" x14ac:dyDescent="0.25">
      <c r="A132">
        <v>131</v>
      </c>
      <c r="B132" s="3" t="s">
        <v>10</v>
      </c>
      <c r="C132" s="4">
        <v>112</v>
      </c>
      <c r="D132" s="4">
        <v>110289053</v>
      </c>
      <c r="E132" s="2"/>
      <c r="F132" s="3" t="s">
        <v>11</v>
      </c>
      <c r="G132" s="2"/>
      <c r="H132" s="3" t="s">
        <v>168</v>
      </c>
      <c r="I132" s="2"/>
      <c r="J132" s="2"/>
      <c r="K132" s="3" t="s">
        <v>14</v>
      </c>
      <c r="L132">
        <v>110289053</v>
      </c>
      <c r="M132">
        <v>18.337</v>
      </c>
      <c r="N132">
        <v>0</v>
      </c>
      <c r="O132" t="s">
        <v>496</v>
      </c>
      <c r="P132">
        <v>123</v>
      </c>
      <c r="Q132" t="s">
        <v>497</v>
      </c>
    </row>
    <row r="133" spans="1:17" ht="13.5" thickBot="1" x14ac:dyDescent="0.25">
      <c r="A133">
        <v>132</v>
      </c>
      <c r="B133" s="3" t="s">
        <v>10</v>
      </c>
      <c r="C133" s="4">
        <v>112</v>
      </c>
      <c r="D133" s="4">
        <v>110289054</v>
      </c>
      <c r="E133" s="2"/>
      <c r="F133" s="3" t="s">
        <v>11</v>
      </c>
      <c r="G133" s="2"/>
      <c r="H133" s="3" t="s">
        <v>168</v>
      </c>
      <c r="I133" s="2"/>
      <c r="J133" s="2"/>
      <c r="K133" s="3" t="s">
        <v>14</v>
      </c>
      <c r="L133">
        <v>110289054</v>
      </c>
      <c r="M133">
        <v>12.978999999999999</v>
      </c>
      <c r="N133">
        <v>0</v>
      </c>
      <c r="O133" t="s">
        <v>498</v>
      </c>
      <c r="P133">
        <v>125</v>
      </c>
      <c r="Q133" t="s">
        <v>499</v>
      </c>
    </row>
    <row r="134" spans="1:17" ht="13.5" thickBot="1" x14ac:dyDescent="0.25">
      <c r="A134">
        <v>133</v>
      </c>
      <c r="B134" s="3" t="s">
        <v>10</v>
      </c>
      <c r="C134" s="4">
        <v>112</v>
      </c>
      <c r="D134" s="4">
        <v>110289055</v>
      </c>
      <c r="E134" s="2"/>
      <c r="F134" s="3" t="s">
        <v>70</v>
      </c>
      <c r="G134" s="2"/>
      <c r="H134" s="3" t="s">
        <v>72</v>
      </c>
      <c r="I134" s="3" t="s">
        <v>94</v>
      </c>
      <c r="J134" s="2"/>
      <c r="K134" s="3" t="s">
        <v>14</v>
      </c>
      <c r="L134">
        <v>110289055</v>
      </c>
      <c r="M134">
        <v>12.84</v>
      </c>
      <c r="N134">
        <v>0</v>
      </c>
      <c r="O134" t="s">
        <v>500</v>
      </c>
      <c r="P134">
        <v>127</v>
      </c>
      <c r="Q134" t="s">
        <v>501</v>
      </c>
    </row>
    <row r="135" spans="1:17" ht="13.5" thickBot="1" x14ac:dyDescent="0.25">
      <c r="A135">
        <v>134</v>
      </c>
      <c r="B135" s="3" t="s">
        <v>10</v>
      </c>
      <c r="C135" s="4">
        <v>112</v>
      </c>
      <c r="D135" s="4">
        <v>110289056</v>
      </c>
      <c r="E135" s="2"/>
      <c r="F135" s="3" t="s">
        <v>11</v>
      </c>
      <c r="G135" s="3" t="s">
        <v>169</v>
      </c>
      <c r="H135" s="3" t="s">
        <v>13</v>
      </c>
      <c r="I135" s="3" t="s">
        <v>170</v>
      </c>
      <c r="J135" s="2"/>
      <c r="K135" s="3" t="s">
        <v>14</v>
      </c>
      <c r="L135">
        <v>110289056</v>
      </c>
      <c r="M135">
        <v>22.600999999999999</v>
      </c>
      <c r="N135">
        <v>0</v>
      </c>
      <c r="O135" t="s">
        <v>502</v>
      </c>
      <c r="P135">
        <v>128</v>
      </c>
      <c r="Q135" t="s">
        <v>503</v>
      </c>
    </row>
    <row r="136" spans="1:17" ht="13.5" thickBot="1" x14ac:dyDescent="0.25">
      <c r="A136">
        <v>135</v>
      </c>
      <c r="B136" s="3" t="s">
        <v>10</v>
      </c>
      <c r="C136" s="4">
        <v>112</v>
      </c>
      <c r="D136" s="4">
        <v>110289058</v>
      </c>
      <c r="E136" s="2"/>
      <c r="F136" s="3" t="s">
        <v>70</v>
      </c>
      <c r="G136" s="3" t="s">
        <v>173</v>
      </c>
      <c r="H136" s="3" t="s">
        <v>13</v>
      </c>
      <c r="I136" s="3" t="s">
        <v>174</v>
      </c>
      <c r="J136" s="2"/>
      <c r="K136" s="3" t="s">
        <v>14</v>
      </c>
      <c r="L136">
        <v>110289058</v>
      </c>
      <c r="M136">
        <v>20.943999999999999</v>
      </c>
      <c r="N136">
        <v>0</v>
      </c>
      <c r="O136" t="s">
        <v>504</v>
      </c>
      <c r="P136">
        <v>131</v>
      </c>
      <c r="Q136" t="s">
        <v>505</v>
      </c>
    </row>
    <row r="137" spans="1:17" ht="13.5" thickBot="1" x14ac:dyDescent="0.25">
      <c r="A137">
        <v>136</v>
      </c>
      <c r="B137" s="3" t="s">
        <v>10</v>
      </c>
      <c r="C137" s="4">
        <v>112</v>
      </c>
      <c r="D137" s="4">
        <v>110289059</v>
      </c>
      <c r="E137" s="2"/>
      <c r="F137" s="3" t="s">
        <v>70</v>
      </c>
      <c r="G137" s="3" t="s">
        <v>175</v>
      </c>
      <c r="H137" s="3" t="s">
        <v>13</v>
      </c>
      <c r="I137" s="2"/>
      <c r="J137" s="2"/>
      <c r="K137" s="3" t="s">
        <v>14</v>
      </c>
      <c r="L137">
        <v>110289059</v>
      </c>
      <c r="M137">
        <v>58.91</v>
      </c>
      <c r="N137">
        <v>0</v>
      </c>
      <c r="O137" t="s">
        <v>506</v>
      </c>
      <c r="P137">
        <v>133</v>
      </c>
      <c r="Q137" t="s">
        <v>507</v>
      </c>
    </row>
    <row r="138" spans="1:17" ht="13.5" thickBot="1" x14ac:dyDescent="0.25">
      <c r="A138">
        <v>137</v>
      </c>
      <c r="B138" s="3" t="s">
        <v>10</v>
      </c>
      <c r="C138" s="4">
        <v>112</v>
      </c>
      <c r="D138" s="4">
        <v>110289060</v>
      </c>
      <c r="E138" s="2"/>
      <c r="F138" s="3" t="s">
        <v>11</v>
      </c>
      <c r="G138" s="3" t="s">
        <v>176</v>
      </c>
      <c r="H138" s="3" t="s">
        <v>13</v>
      </c>
      <c r="I138" s="2"/>
      <c r="J138" s="2"/>
      <c r="K138" s="3" t="s">
        <v>14</v>
      </c>
      <c r="L138">
        <v>110289060</v>
      </c>
      <c r="M138">
        <v>9.1760000000000002</v>
      </c>
      <c r="N138">
        <v>0</v>
      </c>
      <c r="O138" t="s">
        <v>508</v>
      </c>
      <c r="P138">
        <v>134</v>
      </c>
      <c r="Q138" t="s">
        <v>509</v>
      </c>
    </row>
    <row r="139" spans="1:17" ht="13.5" thickBot="1" x14ac:dyDescent="0.25">
      <c r="A139">
        <v>138</v>
      </c>
      <c r="B139" s="3" t="s">
        <v>10</v>
      </c>
      <c r="C139" s="4">
        <v>112</v>
      </c>
      <c r="D139" s="4">
        <v>110289061</v>
      </c>
      <c r="E139" s="2"/>
      <c r="F139" s="3" t="s">
        <v>11</v>
      </c>
      <c r="G139" s="3" t="s">
        <v>177</v>
      </c>
      <c r="H139" s="3" t="s">
        <v>13</v>
      </c>
      <c r="I139" s="3" t="s">
        <v>178</v>
      </c>
      <c r="J139" s="2"/>
      <c r="K139" s="3" t="s">
        <v>14</v>
      </c>
      <c r="L139">
        <v>110289061</v>
      </c>
      <c r="M139">
        <v>1.28</v>
      </c>
      <c r="N139">
        <v>0</v>
      </c>
      <c r="O139" t="s">
        <v>510</v>
      </c>
      <c r="P139">
        <v>135</v>
      </c>
      <c r="Q139" t="s">
        <v>511</v>
      </c>
    </row>
    <row r="140" spans="1:17" ht="13.5" thickBot="1" x14ac:dyDescent="0.25">
      <c r="A140">
        <v>139</v>
      </c>
      <c r="B140" s="3" t="s">
        <v>10</v>
      </c>
      <c r="C140" s="4">
        <v>112</v>
      </c>
      <c r="D140" s="4">
        <v>110289062</v>
      </c>
      <c r="E140" s="2"/>
      <c r="F140" s="3" t="s">
        <v>11</v>
      </c>
      <c r="G140" s="3" t="s">
        <v>179</v>
      </c>
      <c r="H140" s="3" t="s">
        <v>13</v>
      </c>
      <c r="I140" s="2"/>
      <c r="J140" s="2"/>
      <c r="K140" s="3" t="s">
        <v>17</v>
      </c>
      <c r="L140">
        <v>110289062</v>
      </c>
      <c r="M140">
        <v>8.24</v>
      </c>
      <c r="N140">
        <v>0</v>
      </c>
      <c r="O140" t="s">
        <v>512</v>
      </c>
      <c r="P140">
        <v>136</v>
      </c>
      <c r="Q140" t="s">
        <v>513</v>
      </c>
    </row>
    <row r="141" spans="1:17" ht="13.5" thickBot="1" x14ac:dyDescent="0.25">
      <c r="A141">
        <v>140</v>
      </c>
      <c r="B141" s="3" t="s">
        <v>10</v>
      </c>
      <c r="C141" s="4">
        <v>112</v>
      </c>
      <c r="D141" s="4">
        <v>110289063</v>
      </c>
      <c r="E141" s="2"/>
      <c r="F141" s="3" t="s">
        <v>11</v>
      </c>
      <c r="G141" s="3" t="s">
        <v>177</v>
      </c>
      <c r="H141" s="3" t="s">
        <v>13</v>
      </c>
      <c r="I141" s="3" t="s">
        <v>180</v>
      </c>
      <c r="J141" s="2"/>
      <c r="K141" s="3" t="s">
        <v>14</v>
      </c>
      <c r="L141">
        <v>110289063</v>
      </c>
      <c r="M141">
        <v>4.8819999999999997</v>
      </c>
      <c r="N141">
        <v>0</v>
      </c>
      <c r="O141" t="s">
        <v>514</v>
      </c>
      <c r="P141">
        <v>137</v>
      </c>
      <c r="Q141" t="s">
        <v>515</v>
      </c>
    </row>
    <row r="142" spans="1:17" ht="13.5" thickBot="1" x14ac:dyDescent="0.25">
      <c r="A142">
        <v>141</v>
      </c>
      <c r="B142" s="3" t="s">
        <v>10</v>
      </c>
      <c r="C142" s="4">
        <v>112</v>
      </c>
      <c r="D142" s="4">
        <v>110289066</v>
      </c>
      <c r="E142" s="2"/>
      <c r="F142" s="3" t="s">
        <v>11</v>
      </c>
      <c r="G142" s="3" t="s">
        <v>181</v>
      </c>
      <c r="H142" s="3" t="s">
        <v>13</v>
      </c>
      <c r="I142" s="2"/>
      <c r="J142" s="2"/>
      <c r="K142" s="3" t="s">
        <v>14</v>
      </c>
      <c r="L142">
        <v>110289066</v>
      </c>
      <c r="M142">
        <v>36.767000000000003</v>
      </c>
      <c r="N142">
        <v>0</v>
      </c>
      <c r="O142" t="s">
        <v>516</v>
      </c>
      <c r="P142">
        <v>139</v>
      </c>
      <c r="Q142" t="s">
        <v>517</v>
      </c>
    </row>
    <row r="143" spans="1:17" ht="13.5" thickBot="1" x14ac:dyDescent="0.25">
      <c r="A143">
        <v>142</v>
      </c>
      <c r="B143" s="3" t="s">
        <v>10</v>
      </c>
      <c r="C143" s="4">
        <v>112</v>
      </c>
      <c r="D143" s="4">
        <v>110289067</v>
      </c>
      <c r="E143" s="2"/>
      <c r="F143" s="3" t="s">
        <v>11</v>
      </c>
      <c r="G143" s="2"/>
      <c r="H143" s="3" t="s">
        <v>143</v>
      </c>
      <c r="I143" s="3" t="s">
        <v>182</v>
      </c>
      <c r="J143" s="2"/>
      <c r="K143" s="3" t="s">
        <v>14</v>
      </c>
      <c r="L143">
        <v>110289067</v>
      </c>
      <c r="M143">
        <v>13.12</v>
      </c>
      <c r="N143">
        <v>0</v>
      </c>
      <c r="O143" t="s">
        <v>518</v>
      </c>
      <c r="P143">
        <v>140</v>
      </c>
      <c r="Q143" t="s">
        <v>519</v>
      </c>
    </row>
    <row r="144" spans="1:17" ht="13.5" thickBot="1" x14ac:dyDescent="0.25">
      <c r="A144">
        <v>143</v>
      </c>
      <c r="B144" s="3" t="s">
        <v>10</v>
      </c>
      <c r="C144" s="4">
        <v>112</v>
      </c>
      <c r="D144" s="4">
        <v>110289068</v>
      </c>
      <c r="E144" s="2"/>
      <c r="F144" s="3" t="s">
        <v>11</v>
      </c>
      <c r="G144" s="2"/>
      <c r="H144" s="3" t="s">
        <v>143</v>
      </c>
      <c r="I144" s="3" t="s">
        <v>183</v>
      </c>
      <c r="J144" s="2"/>
      <c r="K144" s="3" t="s">
        <v>14</v>
      </c>
      <c r="L144">
        <v>110289068</v>
      </c>
      <c r="M144">
        <v>22.620999999999999</v>
      </c>
      <c r="N144">
        <v>0</v>
      </c>
      <c r="O144" t="s">
        <v>520</v>
      </c>
      <c r="P144">
        <v>141</v>
      </c>
      <c r="Q144" t="s">
        <v>521</v>
      </c>
    </row>
    <row r="145" spans="1:17" ht="13.5" thickBot="1" x14ac:dyDescent="0.25">
      <c r="A145">
        <v>144</v>
      </c>
      <c r="B145" s="3" t="s">
        <v>10</v>
      </c>
      <c r="C145" s="4">
        <v>112</v>
      </c>
      <c r="D145" s="4">
        <v>110289069</v>
      </c>
      <c r="E145" s="2"/>
      <c r="F145" s="3" t="s">
        <v>70</v>
      </c>
      <c r="G145" s="3" t="s">
        <v>184</v>
      </c>
      <c r="H145" s="3" t="s">
        <v>13</v>
      </c>
      <c r="I145" s="3" t="s">
        <v>185</v>
      </c>
      <c r="J145" s="2"/>
      <c r="K145" s="3" t="s">
        <v>14</v>
      </c>
      <c r="L145">
        <v>110289069</v>
      </c>
      <c r="M145">
        <v>34.012</v>
      </c>
      <c r="N145">
        <v>0</v>
      </c>
      <c r="O145" t="s">
        <v>522</v>
      </c>
      <c r="P145">
        <v>142</v>
      </c>
      <c r="Q145" t="s">
        <v>523</v>
      </c>
    </row>
    <row r="146" spans="1:17" ht="13.5" thickBot="1" x14ac:dyDescent="0.25">
      <c r="A146">
        <v>145</v>
      </c>
      <c r="B146" s="3" t="s">
        <v>10</v>
      </c>
      <c r="C146" s="4">
        <v>112</v>
      </c>
      <c r="D146" s="4">
        <v>110289070</v>
      </c>
      <c r="E146" s="2"/>
      <c r="F146" s="3" t="s">
        <v>11</v>
      </c>
      <c r="G146" s="3" t="s">
        <v>66</v>
      </c>
      <c r="H146" s="3" t="s">
        <v>13</v>
      </c>
      <c r="I146" s="2"/>
      <c r="J146" s="2"/>
      <c r="K146" s="3" t="s">
        <v>14</v>
      </c>
      <c r="L146">
        <v>110289070</v>
      </c>
      <c r="M146">
        <v>70.141999999999996</v>
      </c>
      <c r="N146">
        <v>0</v>
      </c>
      <c r="O146" t="s">
        <v>524</v>
      </c>
      <c r="P146">
        <v>143</v>
      </c>
      <c r="Q146" t="s">
        <v>525</v>
      </c>
    </row>
    <row r="147" spans="1:17" ht="13.5" thickBot="1" x14ac:dyDescent="0.25">
      <c r="A147">
        <v>146</v>
      </c>
      <c r="B147" s="3" t="s">
        <v>10</v>
      </c>
      <c r="C147" s="4">
        <v>112</v>
      </c>
      <c r="D147" s="4">
        <v>110289071</v>
      </c>
      <c r="E147" s="2"/>
      <c r="F147" s="3" t="s">
        <v>70</v>
      </c>
      <c r="G147" s="2"/>
      <c r="H147" s="3" t="s">
        <v>84</v>
      </c>
      <c r="I147" s="3" t="s">
        <v>186</v>
      </c>
      <c r="J147" s="2"/>
      <c r="K147" s="3" t="s">
        <v>14</v>
      </c>
      <c r="L147">
        <v>110289071</v>
      </c>
      <c r="M147">
        <v>5.2190000000000003</v>
      </c>
      <c r="N147">
        <v>0</v>
      </c>
      <c r="O147" t="s">
        <v>526</v>
      </c>
      <c r="P147">
        <v>144</v>
      </c>
      <c r="Q147" t="s">
        <v>527</v>
      </c>
    </row>
    <row r="148" spans="1:17" ht="13.5" thickBot="1" x14ac:dyDescent="0.25">
      <c r="A148">
        <v>147</v>
      </c>
      <c r="B148" s="3" t="s">
        <v>10</v>
      </c>
      <c r="C148" s="4">
        <v>112</v>
      </c>
      <c r="D148" s="4">
        <v>110289072</v>
      </c>
      <c r="E148" s="2"/>
      <c r="F148" s="3" t="s">
        <v>70</v>
      </c>
      <c r="G148" s="2"/>
      <c r="H148" s="3" t="s">
        <v>84</v>
      </c>
      <c r="I148" s="3" t="s">
        <v>187</v>
      </c>
      <c r="J148" s="2"/>
      <c r="K148" s="3" t="s">
        <v>14</v>
      </c>
      <c r="L148">
        <v>110289072</v>
      </c>
      <c r="M148">
        <v>8.6859999999999999</v>
      </c>
      <c r="N148">
        <v>0</v>
      </c>
      <c r="O148" t="s">
        <v>528</v>
      </c>
      <c r="P148">
        <v>145</v>
      </c>
      <c r="Q148" t="s">
        <v>529</v>
      </c>
    </row>
    <row r="149" spans="1:17" ht="13.5" thickBot="1" x14ac:dyDescent="0.25">
      <c r="A149">
        <v>148</v>
      </c>
      <c r="B149" s="3" t="s">
        <v>10</v>
      </c>
      <c r="C149" s="4">
        <v>112</v>
      </c>
      <c r="D149" s="4">
        <v>110289073</v>
      </c>
      <c r="E149" s="2"/>
      <c r="F149" s="3" t="s">
        <v>70</v>
      </c>
      <c r="G149" s="3" t="s">
        <v>188</v>
      </c>
      <c r="H149" s="3" t="s">
        <v>84</v>
      </c>
      <c r="I149" s="3" t="s">
        <v>189</v>
      </c>
      <c r="J149" s="2"/>
      <c r="K149" s="3" t="s">
        <v>14</v>
      </c>
      <c r="L149">
        <v>110289073</v>
      </c>
      <c r="M149">
        <v>11.475</v>
      </c>
      <c r="N149">
        <v>0</v>
      </c>
      <c r="O149" t="s">
        <v>530</v>
      </c>
      <c r="P149">
        <v>146</v>
      </c>
      <c r="Q149" t="s">
        <v>531</v>
      </c>
    </row>
    <row r="150" spans="1:17" ht="13.5" thickBot="1" x14ac:dyDescent="0.25">
      <c r="A150">
        <v>149</v>
      </c>
      <c r="B150" s="3" t="s">
        <v>10</v>
      </c>
      <c r="C150" s="4">
        <v>112</v>
      </c>
      <c r="D150" s="4">
        <v>110289074</v>
      </c>
      <c r="E150" s="2"/>
      <c r="F150" s="3" t="s">
        <v>11</v>
      </c>
      <c r="G150" s="3" t="s">
        <v>190</v>
      </c>
      <c r="H150" s="3" t="s">
        <v>13</v>
      </c>
      <c r="I150" s="2"/>
      <c r="J150" s="2"/>
      <c r="K150" s="3" t="s">
        <v>14</v>
      </c>
      <c r="L150">
        <v>110289074</v>
      </c>
      <c r="M150">
        <v>9.1029999999999998</v>
      </c>
      <c r="N150">
        <v>0</v>
      </c>
      <c r="O150" t="s">
        <v>532</v>
      </c>
      <c r="P150">
        <v>147</v>
      </c>
      <c r="Q150" t="s">
        <v>533</v>
      </c>
    </row>
    <row r="151" spans="1:17" ht="13.5" thickBot="1" x14ac:dyDescent="0.25">
      <c r="A151">
        <v>150</v>
      </c>
      <c r="B151" s="3" t="s">
        <v>10</v>
      </c>
      <c r="C151" s="4">
        <v>112</v>
      </c>
      <c r="D151" s="4">
        <v>110289075</v>
      </c>
      <c r="E151" s="2"/>
      <c r="F151" s="3" t="s">
        <v>11</v>
      </c>
      <c r="G151" s="3" t="s">
        <v>191</v>
      </c>
      <c r="H151" s="3" t="s">
        <v>61</v>
      </c>
      <c r="I151" s="2"/>
      <c r="J151" s="2"/>
      <c r="K151" s="3" t="s">
        <v>14</v>
      </c>
      <c r="L151">
        <v>110289075</v>
      </c>
      <c r="M151">
        <v>3.2160000000000002</v>
      </c>
      <c r="N151">
        <v>0</v>
      </c>
      <c r="O151" t="s">
        <v>534</v>
      </c>
      <c r="P151">
        <v>148</v>
      </c>
      <c r="Q151" t="s">
        <v>535</v>
      </c>
    </row>
    <row r="152" spans="1:17" ht="13.5" thickBot="1" x14ac:dyDescent="0.25">
      <c r="A152">
        <v>151</v>
      </c>
      <c r="B152" s="3" t="s">
        <v>10</v>
      </c>
      <c r="C152" s="4">
        <v>112</v>
      </c>
      <c r="D152" s="4">
        <v>110289076</v>
      </c>
      <c r="E152" s="2"/>
      <c r="F152" s="3" t="s">
        <v>11</v>
      </c>
      <c r="G152" s="3" t="s">
        <v>192</v>
      </c>
      <c r="H152" s="3" t="s">
        <v>13</v>
      </c>
      <c r="I152" s="2"/>
      <c r="J152" s="2"/>
      <c r="K152" s="3" t="s">
        <v>14</v>
      </c>
      <c r="L152">
        <v>110289076</v>
      </c>
      <c r="M152">
        <v>4.0259999999999998</v>
      </c>
      <c r="N152">
        <v>0</v>
      </c>
      <c r="O152" t="s">
        <v>536</v>
      </c>
      <c r="P152">
        <v>149</v>
      </c>
      <c r="Q152" t="s">
        <v>537</v>
      </c>
    </row>
    <row r="153" spans="1:17" ht="13.5" thickBot="1" x14ac:dyDescent="0.25">
      <c r="A153">
        <v>152</v>
      </c>
      <c r="B153" s="3" t="s">
        <v>10</v>
      </c>
      <c r="C153" s="4">
        <v>112</v>
      </c>
      <c r="D153" s="4">
        <v>110289077</v>
      </c>
      <c r="E153" s="2"/>
      <c r="F153" s="3" t="s">
        <v>11</v>
      </c>
      <c r="G153" s="3" t="s">
        <v>193</v>
      </c>
      <c r="H153" s="3" t="s">
        <v>13</v>
      </c>
      <c r="I153" s="3" t="s">
        <v>194</v>
      </c>
      <c r="J153" s="2"/>
      <c r="K153" s="3" t="s">
        <v>14</v>
      </c>
      <c r="L153">
        <v>110289077</v>
      </c>
      <c r="M153">
        <v>15.476000000000001</v>
      </c>
      <c r="N153">
        <v>0</v>
      </c>
      <c r="O153" t="s">
        <v>538</v>
      </c>
      <c r="P153">
        <v>150</v>
      </c>
      <c r="Q153" t="s">
        <v>539</v>
      </c>
    </row>
    <row r="154" spans="1:17" ht="13.5" thickBot="1" x14ac:dyDescent="0.25">
      <c r="A154">
        <v>153</v>
      </c>
      <c r="B154" s="3" t="s">
        <v>10</v>
      </c>
      <c r="C154" s="4">
        <v>112</v>
      </c>
      <c r="D154" s="4">
        <v>110289078</v>
      </c>
      <c r="E154" s="2"/>
      <c r="F154" s="3" t="s">
        <v>70</v>
      </c>
      <c r="G154" s="2"/>
      <c r="H154" s="3" t="s">
        <v>139</v>
      </c>
      <c r="I154" s="3" t="s">
        <v>195</v>
      </c>
      <c r="J154" s="2"/>
      <c r="K154" s="3" t="s">
        <v>14</v>
      </c>
      <c r="L154">
        <v>110289078</v>
      </c>
      <c r="M154">
        <v>33.228999999999999</v>
      </c>
      <c r="N154">
        <v>0</v>
      </c>
      <c r="O154" t="s">
        <v>540</v>
      </c>
      <c r="P154">
        <v>151</v>
      </c>
      <c r="Q154" t="s">
        <v>541</v>
      </c>
    </row>
    <row r="155" spans="1:17" ht="13.5" thickBot="1" x14ac:dyDescent="0.25">
      <c r="A155">
        <v>154</v>
      </c>
      <c r="B155" s="3" t="s">
        <v>10</v>
      </c>
      <c r="C155" s="4">
        <v>112</v>
      </c>
      <c r="D155" s="4">
        <v>110289080</v>
      </c>
      <c r="E155" s="2"/>
      <c r="F155" s="3" t="s">
        <v>11</v>
      </c>
      <c r="G155" s="3" t="s">
        <v>196</v>
      </c>
      <c r="H155" s="3" t="s">
        <v>13</v>
      </c>
      <c r="I155" s="2"/>
      <c r="J155" s="2"/>
      <c r="K155" s="3" t="s">
        <v>110</v>
      </c>
      <c r="L155">
        <v>110289080</v>
      </c>
      <c r="M155">
        <v>1.8859999999999999</v>
      </c>
      <c r="N155">
        <v>2.9660000000000002</v>
      </c>
      <c r="O155" t="s">
        <v>542</v>
      </c>
      <c r="P155">
        <v>152</v>
      </c>
      <c r="Q155" t="s">
        <v>543</v>
      </c>
    </row>
    <row r="156" spans="1:17" ht="13.5" thickBot="1" x14ac:dyDescent="0.25">
      <c r="A156">
        <v>155</v>
      </c>
      <c r="B156" s="3" t="s">
        <v>10</v>
      </c>
      <c r="C156" s="4">
        <v>112</v>
      </c>
      <c r="D156" s="4">
        <v>110289081</v>
      </c>
      <c r="E156" s="2"/>
      <c r="F156" s="3" t="s">
        <v>11</v>
      </c>
      <c r="G156" s="3" t="s">
        <v>197</v>
      </c>
      <c r="H156" s="3" t="s">
        <v>13</v>
      </c>
      <c r="I156" s="2"/>
      <c r="J156" s="2"/>
      <c r="K156" s="3" t="s">
        <v>14</v>
      </c>
      <c r="L156">
        <v>110289081</v>
      </c>
      <c r="M156">
        <v>8.9139999999999997</v>
      </c>
      <c r="N156">
        <v>0</v>
      </c>
      <c r="O156" t="s">
        <v>544</v>
      </c>
      <c r="P156">
        <v>153</v>
      </c>
      <c r="Q156" t="s">
        <v>545</v>
      </c>
    </row>
    <row r="157" spans="1:17" ht="13.5" thickBot="1" x14ac:dyDescent="0.25">
      <c r="A157">
        <v>156</v>
      </c>
      <c r="B157" s="3" t="s">
        <v>10</v>
      </c>
      <c r="C157" s="4">
        <v>112</v>
      </c>
      <c r="D157" s="4">
        <v>110289082</v>
      </c>
      <c r="E157" s="2"/>
      <c r="F157" s="3" t="s">
        <v>11</v>
      </c>
      <c r="G157" s="3" t="s">
        <v>198</v>
      </c>
      <c r="H157" s="3" t="s">
        <v>13</v>
      </c>
      <c r="I157" s="2"/>
      <c r="J157" s="2"/>
      <c r="K157" s="3" t="s">
        <v>14</v>
      </c>
      <c r="L157">
        <v>110289082</v>
      </c>
      <c r="M157">
        <v>52.768000000000001</v>
      </c>
      <c r="N157">
        <v>0</v>
      </c>
      <c r="O157" t="s">
        <v>546</v>
      </c>
      <c r="P157">
        <v>154</v>
      </c>
      <c r="Q157" t="s">
        <v>547</v>
      </c>
    </row>
    <row r="158" spans="1:17" ht="13.5" thickBot="1" x14ac:dyDescent="0.25">
      <c r="A158">
        <v>157</v>
      </c>
      <c r="B158" s="3" t="s">
        <v>10</v>
      </c>
      <c r="C158" s="4">
        <v>112</v>
      </c>
      <c r="D158" s="4">
        <v>110289083</v>
      </c>
      <c r="E158" s="2"/>
      <c r="F158" s="3" t="s">
        <v>11</v>
      </c>
      <c r="G158" s="3" t="s">
        <v>50</v>
      </c>
      <c r="H158" s="3" t="s">
        <v>13</v>
      </c>
      <c r="I158" s="2"/>
      <c r="J158" s="2"/>
      <c r="K158" s="3" t="s">
        <v>14</v>
      </c>
      <c r="L158">
        <v>110289083</v>
      </c>
      <c r="M158">
        <v>18.675000000000001</v>
      </c>
      <c r="N158">
        <v>0</v>
      </c>
      <c r="O158" t="s">
        <v>548</v>
      </c>
      <c r="P158">
        <v>155</v>
      </c>
      <c r="Q158" t="s">
        <v>549</v>
      </c>
    </row>
    <row r="159" spans="1:17" ht="13.5" thickBot="1" x14ac:dyDescent="0.25">
      <c r="A159">
        <v>158</v>
      </c>
      <c r="B159" s="3" t="s">
        <v>10</v>
      </c>
      <c r="C159" s="4">
        <v>112</v>
      </c>
      <c r="D159" s="4">
        <v>110289084</v>
      </c>
      <c r="E159" s="2"/>
      <c r="F159" s="3" t="s">
        <v>11</v>
      </c>
      <c r="G159" s="2"/>
      <c r="H159" s="3" t="s">
        <v>13</v>
      </c>
      <c r="I159" s="2"/>
      <c r="J159" s="2"/>
      <c r="K159" s="3" t="s">
        <v>14</v>
      </c>
      <c r="L159">
        <v>110289084</v>
      </c>
      <c r="M159">
        <v>32.017000000000003</v>
      </c>
      <c r="N159">
        <v>0</v>
      </c>
      <c r="O159" t="s">
        <v>550</v>
      </c>
      <c r="P159">
        <v>156</v>
      </c>
      <c r="Q159" t="s">
        <v>551</v>
      </c>
    </row>
    <row r="160" spans="1:17" ht="13.5" thickBot="1" x14ac:dyDescent="0.25">
      <c r="A160">
        <v>159</v>
      </c>
      <c r="B160" s="3" t="s">
        <v>10</v>
      </c>
      <c r="C160" s="4">
        <v>112</v>
      </c>
      <c r="D160" s="4">
        <v>110289085</v>
      </c>
      <c r="E160" s="2"/>
      <c r="F160" s="3" t="s">
        <v>25</v>
      </c>
      <c r="G160" s="3" t="s">
        <v>12</v>
      </c>
      <c r="H160" s="3" t="s">
        <v>13</v>
      </c>
      <c r="I160" s="2"/>
      <c r="J160" s="2"/>
      <c r="K160" s="3" t="s">
        <v>14</v>
      </c>
      <c r="L160">
        <v>110289085</v>
      </c>
      <c r="M160">
        <v>22.908999999999999</v>
      </c>
      <c r="N160">
        <v>0</v>
      </c>
      <c r="O160" t="s">
        <v>552</v>
      </c>
      <c r="P160">
        <v>157</v>
      </c>
      <c r="Q160" t="s">
        <v>553</v>
      </c>
    </row>
    <row r="161" spans="1:17" ht="13.5" thickBot="1" x14ac:dyDescent="0.25">
      <c r="A161">
        <v>160</v>
      </c>
      <c r="B161" s="3" t="s">
        <v>10</v>
      </c>
      <c r="C161" s="4">
        <v>112</v>
      </c>
      <c r="D161" s="4">
        <v>110289086</v>
      </c>
      <c r="E161" s="2"/>
      <c r="F161" s="3" t="s">
        <v>11</v>
      </c>
      <c r="G161" s="3" t="s">
        <v>149</v>
      </c>
      <c r="H161" s="3" t="s">
        <v>13</v>
      </c>
      <c r="I161" s="2"/>
      <c r="J161" s="2"/>
      <c r="K161" s="3" t="s">
        <v>14</v>
      </c>
      <c r="L161">
        <v>110289086</v>
      </c>
      <c r="M161">
        <v>17.559000000000001</v>
      </c>
      <c r="N161">
        <v>0</v>
      </c>
      <c r="O161" t="s">
        <v>554</v>
      </c>
      <c r="P161">
        <v>158</v>
      </c>
      <c r="Q161" t="s">
        <v>555</v>
      </c>
    </row>
    <row r="162" spans="1:17" ht="13.5" thickBot="1" x14ac:dyDescent="0.25">
      <c r="A162">
        <v>161</v>
      </c>
      <c r="B162" s="3" t="s">
        <v>10</v>
      </c>
      <c r="C162" s="4">
        <v>112</v>
      </c>
      <c r="D162" s="4">
        <v>110289088</v>
      </c>
      <c r="E162" s="2"/>
      <c r="F162" s="3" t="s">
        <v>11</v>
      </c>
      <c r="G162" s="3" t="s">
        <v>114</v>
      </c>
      <c r="H162" s="3" t="s">
        <v>13</v>
      </c>
      <c r="I162" s="2"/>
      <c r="J162" s="2"/>
      <c r="K162" s="3" t="s">
        <v>14</v>
      </c>
      <c r="L162">
        <v>110289088</v>
      </c>
      <c r="M162">
        <v>2.7469999999999999</v>
      </c>
      <c r="N162">
        <v>0</v>
      </c>
      <c r="O162" t="s">
        <v>556</v>
      </c>
      <c r="P162">
        <v>182</v>
      </c>
      <c r="Q162" t="s">
        <v>557</v>
      </c>
    </row>
    <row r="163" spans="1:17" ht="13.5" thickBot="1" x14ac:dyDescent="0.25">
      <c r="A163">
        <v>162</v>
      </c>
      <c r="B163" s="3" t="s">
        <v>10</v>
      </c>
      <c r="C163" s="4">
        <v>112</v>
      </c>
      <c r="D163" s="4">
        <v>110289089</v>
      </c>
      <c r="E163" s="2"/>
      <c r="F163" s="3" t="s">
        <v>11</v>
      </c>
      <c r="G163" s="3" t="s">
        <v>199</v>
      </c>
      <c r="H163" s="3" t="s">
        <v>13</v>
      </c>
      <c r="I163" s="3" t="s">
        <v>200</v>
      </c>
      <c r="J163" s="2"/>
      <c r="K163" s="3" t="s">
        <v>14</v>
      </c>
      <c r="L163">
        <v>110289089</v>
      </c>
      <c r="M163">
        <v>3.5750000000000002</v>
      </c>
      <c r="N163">
        <v>0</v>
      </c>
      <c r="O163" t="s">
        <v>558</v>
      </c>
      <c r="P163">
        <v>183</v>
      </c>
      <c r="Q163" t="s">
        <v>559</v>
      </c>
    </row>
    <row r="164" spans="1:17" ht="13.5" thickBot="1" x14ac:dyDescent="0.25">
      <c r="A164">
        <v>163</v>
      </c>
      <c r="B164" s="3" t="s">
        <v>10</v>
      </c>
      <c r="C164" s="4">
        <v>112</v>
      </c>
      <c r="D164" s="4">
        <v>110289090</v>
      </c>
      <c r="E164" s="2"/>
      <c r="F164" s="3" t="s">
        <v>70</v>
      </c>
      <c r="G164" s="3" t="s">
        <v>171</v>
      </c>
      <c r="H164" s="3" t="s">
        <v>13</v>
      </c>
      <c r="I164" s="3" t="s">
        <v>172</v>
      </c>
      <c r="J164" s="2"/>
      <c r="K164" s="3" t="s">
        <v>14</v>
      </c>
      <c r="L164">
        <v>110289090</v>
      </c>
      <c r="M164">
        <v>23.577000000000002</v>
      </c>
      <c r="N164">
        <v>0</v>
      </c>
      <c r="O164" t="s">
        <v>560</v>
      </c>
      <c r="P164">
        <v>130</v>
      </c>
      <c r="Q164" t="s">
        <v>561</v>
      </c>
    </row>
    <row r="165" spans="1:17" ht="13.5" thickBot="1" x14ac:dyDescent="0.25">
      <c r="A165">
        <v>164</v>
      </c>
      <c r="B165" s="3" t="s">
        <v>10</v>
      </c>
      <c r="C165" s="4">
        <v>112</v>
      </c>
      <c r="D165" s="4">
        <v>110289211</v>
      </c>
      <c r="E165" s="2"/>
      <c r="F165" s="3" t="s">
        <v>11</v>
      </c>
      <c r="G165" s="3" t="s">
        <v>201</v>
      </c>
      <c r="H165" s="3" t="s">
        <v>13</v>
      </c>
      <c r="I165" s="2"/>
      <c r="J165" s="2"/>
      <c r="K165" s="3" t="s">
        <v>14</v>
      </c>
      <c r="L165">
        <v>110289211</v>
      </c>
      <c r="M165">
        <v>21.283999999999999</v>
      </c>
      <c r="N165">
        <v>0</v>
      </c>
      <c r="O165" t="s">
        <v>562</v>
      </c>
      <c r="P165">
        <v>159</v>
      </c>
      <c r="Q165" t="s">
        <v>563</v>
      </c>
    </row>
    <row r="166" spans="1:17" ht="13.5" thickBot="1" x14ac:dyDescent="0.25">
      <c r="A166">
        <v>165</v>
      </c>
      <c r="B166" s="3" t="s">
        <v>10</v>
      </c>
      <c r="C166" s="4">
        <v>112</v>
      </c>
      <c r="D166" s="4">
        <v>110292133</v>
      </c>
      <c r="E166" s="2"/>
      <c r="F166" s="3" t="s">
        <v>11</v>
      </c>
      <c r="G166" s="2"/>
      <c r="H166" s="3" t="s">
        <v>13</v>
      </c>
      <c r="I166" s="3" t="s">
        <v>202</v>
      </c>
      <c r="J166" s="2"/>
      <c r="K166" s="3" t="s">
        <v>17</v>
      </c>
      <c r="L166">
        <v>110292133</v>
      </c>
      <c r="M166">
        <v>0.25700000000000001</v>
      </c>
      <c r="N166">
        <v>0</v>
      </c>
      <c r="O166" t="s">
        <v>564</v>
      </c>
      <c r="P166">
        <v>184</v>
      </c>
      <c r="Q166" t="s">
        <v>565</v>
      </c>
    </row>
    <row r="167" spans="1:17" ht="13.5" thickBot="1" x14ac:dyDescent="0.25">
      <c r="A167">
        <v>166</v>
      </c>
      <c r="B167" s="3" t="s">
        <v>10</v>
      </c>
      <c r="C167" s="4">
        <v>112</v>
      </c>
      <c r="D167" s="4">
        <v>110296217</v>
      </c>
      <c r="E167" s="2"/>
      <c r="F167" s="3" t="s">
        <v>11</v>
      </c>
      <c r="G167" s="3" t="s">
        <v>203</v>
      </c>
      <c r="H167" s="3" t="s">
        <v>13</v>
      </c>
      <c r="I167" s="3" t="s">
        <v>204</v>
      </c>
      <c r="J167" s="2"/>
      <c r="K167" s="3" t="s">
        <v>17</v>
      </c>
      <c r="L167">
        <v>110296217</v>
      </c>
      <c r="M167">
        <v>0.65100000000000002</v>
      </c>
      <c r="N167">
        <v>0</v>
      </c>
      <c r="O167" t="s">
        <v>566</v>
      </c>
      <c r="P167">
        <v>185</v>
      </c>
      <c r="Q167" t="s">
        <v>567</v>
      </c>
    </row>
    <row r="168" spans="1:17" ht="13.5" thickBot="1" x14ac:dyDescent="0.25">
      <c r="A168">
        <v>167</v>
      </c>
      <c r="B168" s="3" t="s">
        <v>10</v>
      </c>
      <c r="C168" s="4">
        <v>112</v>
      </c>
      <c r="D168" s="4">
        <v>110303112</v>
      </c>
      <c r="E168" s="2"/>
      <c r="F168" s="3" t="s">
        <v>11</v>
      </c>
      <c r="G168" s="3" t="s">
        <v>119</v>
      </c>
      <c r="H168" s="3" t="s">
        <v>13</v>
      </c>
      <c r="I168" s="3" t="s">
        <v>205</v>
      </c>
      <c r="J168" s="2"/>
      <c r="K168" s="3" t="s">
        <v>17</v>
      </c>
      <c r="L168">
        <v>110303112</v>
      </c>
      <c r="M168">
        <v>2.944</v>
      </c>
      <c r="N168">
        <v>0</v>
      </c>
      <c r="O168" t="s">
        <v>568</v>
      </c>
      <c r="P168">
        <v>188</v>
      </c>
      <c r="Q168" t="s">
        <v>569</v>
      </c>
    </row>
    <row r="169" spans="1:17" ht="13.5" thickBot="1" x14ac:dyDescent="0.25">
      <c r="A169">
        <v>168</v>
      </c>
      <c r="B169" s="3" t="s">
        <v>10</v>
      </c>
      <c r="C169" s="4">
        <v>112</v>
      </c>
      <c r="D169" s="4">
        <v>110615282</v>
      </c>
      <c r="E169" s="2"/>
      <c r="F169" s="3" t="s">
        <v>11</v>
      </c>
      <c r="G169" s="3" t="s">
        <v>199</v>
      </c>
      <c r="H169" s="3" t="s">
        <v>13</v>
      </c>
      <c r="I169" s="3" t="s">
        <v>206</v>
      </c>
      <c r="J169" s="2"/>
      <c r="K169" s="3" t="s">
        <v>17</v>
      </c>
      <c r="L169">
        <v>110615282</v>
      </c>
      <c r="M169">
        <v>0.314</v>
      </c>
      <c r="N169">
        <v>0</v>
      </c>
      <c r="O169" t="s">
        <v>570</v>
      </c>
      <c r="P169">
        <v>189</v>
      </c>
      <c r="Q169" t="s">
        <v>571</v>
      </c>
    </row>
    <row r="170" spans="1:17" ht="13.5" thickBot="1" x14ac:dyDescent="0.25">
      <c r="A170">
        <v>169</v>
      </c>
      <c r="B170" s="3" t="s">
        <v>10</v>
      </c>
      <c r="C170" s="4">
        <v>112</v>
      </c>
      <c r="D170" s="4">
        <v>116328109</v>
      </c>
      <c r="E170" s="2"/>
      <c r="F170" s="3" t="s">
        <v>25</v>
      </c>
      <c r="G170" s="3" t="s">
        <v>73</v>
      </c>
      <c r="H170" s="3" t="s">
        <v>72</v>
      </c>
      <c r="I170" s="2"/>
      <c r="J170" s="2"/>
      <c r="K170" s="3" t="s">
        <v>17</v>
      </c>
      <c r="L170">
        <v>116328109</v>
      </c>
      <c r="M170">
        <v>1.0589999999999999</v>
      </c>
      <c r="N170">
        <v>0</v>
      </c>
      <c r="O170" t="s">
        <v>572</v>
      </c>
      <c r="P170">
        <v>160</v>
      </c>
      <c r="Q170" t="s">
        <v>573</v>
      </c>
    </row>
    <row r="171" spans="1:17" ht="13.5" thickBot="1" x14ac:dyDescent="0.25">
      <c r="A171">
        <v>170</v>
      </c>
      <c r="B171" s="3" t="s">
        <v>10</v>
      </c>
      <c r="C171" s="4">
        <v>112</v>
      </c>
      <c r="D171" s="4">
        <v>116328110</v>
      </c>
      <c r="E171" s="2"/>
      <c r="F171" s="3" t="s">
        <v>25</v>
      </c>
      <c r="G171" s="3" t="s">
        <v>73</v>
      </c>
      <c r="H171" s="3" t="s">
        <v>72</v>
      </c>
      <c r="I171" s="2"/>
      <c r="J171" s="2"/>
      <c r="K171" s="3" t="s">
        <v>17</v>
      </c>
      <c r="L171">
        <v>116328110</v>
      </c>
      <c r="M171">
        <v>3.2370000000000001</v>
      </c>
      <c r="N171">
        <v>0</v>
      </c>
      <c r="O171" t="s">
        <v>574</v>
      </c>
      <c r="P171">
        <v>161</v>
      </c>
      <c r="Q171" t="s">
        <v>575</v>
      </c>
    </row>
    <row r="172" spans="1:17" ht="13.5" thickBot="1" x14ac:dyDescent="0.25">
      <c r="A172">
        <v>171</v>
      </c>
      <c r="B172" s="3" t="s">
        <v>10</v>
      </c>
      <c r="C172" s="4">
        <v>112</v>
      </c>
      <c r="D172" s="4">
        <v>116328111</v>
      </c>
      <c r="E172" s="2"/>
      <c r="F172" s="3" t="s">
        <v>25</v>
      </c>
      <c r="G172" s="3" t="s">
        <v>207</v>
      </c>
      <c r="H172" s="3" t="s">
        <v>72</v>
      </c>
      <c r="I172" s="2"/>
      <c r="J172" s="2"/>
      <c r="K172" s="3" t="s">
        <v>17</v>
      </c>
      <c r="L172">
        <v>116328111</v>
      </c>
      <c r="M172">
        <v>0.58299999999999996</v>
      </c>
      <c r="N172">
        <v>0</v>
      </c>
      <c r="O172" t="s">
        <v>576</v>
      </c>
      <c r="P172">
        <v>162</v>
      </c>
      <c r="Q172" t="s">
        <v>577</v>
      </c>
    </row>
    <row r="173" spans="1:17" ht="13.5" thickBot="1" x14ac:dyDescent="0.25">
      <c r="A173">
        <v>172</v>
      </c>
      <c r="B173" s="3" t="s">
        <v>10</v>
      </c>
      <c r="C173" s="4">
        <v>112</v>
      </c>
      <c r="D173" s="4">
        <v>116329070</v>
      </c>
      <c r="E173" s="2"/>
      <c r="F173" s="3" t="s">
        <v>25</v>
      </c>
      <c r="G173" s="3" t="s">
        <v>71</v>
      </c>
      <c r="H173" s="3" t="s">
        <v>72</v>
      </c>
      <c r="I173" s="2"/>
      <c r="J173" s="2"/>
      <c r="K173" s="3" t="s">
        <v>17</v>
      </c>
      <c r="L173">
        <v>116329070</v>
      </c>
      <c r="M173">
        <v>0.90600000000000003</v>
      </c>
      <c r="N173">
        <v>0</v>
      </c>
      <c r="O173" t="s">
        <v>578</v>
      </c>
      <c r="P173">
        <v>163</v>
      </c>
      <c r="Q173" t="s">
        <v>579</v>
      </c>
    </row>
    <row r="174" spans="1:17" ht="13.5" thickBot="1" x14ac:dyDescent="0.25">
      <c r="A174">
        <v>173</v>
      </c>
      <c r="B174" s="3" t="s">
        <v>10</v>
      </c>
      <c r="C174" s="4">
        <v>112</v>
      </c>
      <c r="D174" s="4">
        <v>116329104</v>
      </c>
      <c r="E174" s="2"/>
      <c r="F174" s="3" t="s">
        <v>25</v>
      </c>
      <c r="G174" s="3" t="s">
        <v>71</v>
      </c>
      <c r="H174" s="3" t="s">
        <v>72</v>
      </c>
      <c r="I174" s="2"/>
      <c r="J174" s="2"/>
      <c r="K174" s="3" t="s">
        <v>17</v>
      </c>
      <c r="L174">
        <v>116329104</v>
      </c>
      <c r="M174">
        <v>1.5589999999999999</v>
      </c>
      <c r="N174">
        <v>0</v>
      </c>
      <c r="O174" t="s">
        <v>580</v>
      </c>
      <c r="P174">
        <v>164</v>
      </c>
      <c r="Q174" t="s">
        <v>581</v>
      </c>
    </row>
    <row r="175" spans="1:17" ht="13.5" thickBot="1" x14ac:dyDescent="0.25">
      <c r="A175">
        <v>174</v>
      </c>
      <c r="B175" s="3" t="s">
        <v>10</v>
      </c>
      <c r="C175" s="4">
        <v>112</v>
      </c>
      <c r="D175" s="4">
        <v>116329107</v>
      </c>
      <c r="E175" s="2"/>
      <c r="F175" s="3" t="s">
        <v>25</v>
      </c>
      <c r="G175" s="3" t="s">
        <v>71</v>
      </c>
      <c r="H175" s="3" t="s">
        <v>72</v>
      </c>
      <c r="I175" s="2"/>
      <c r="J175" s="2"/>
      <c r="K175" s="3" t="s">
        <v>17</v>
      </c>
      <c r="L175">
        <v>116329107</v>
      </c>
      <c r="M175">
        <v>2.4319999999999999</v>
      </c>
      <c r="N175">
        <v>0</v>
      </c>
      <c r="O175" t="s">
        <v>582</v>
      </c>
      <c r="P175">
        <v>165</v>
      </c>
      <c r="Q175" t="s">
        <v>583</v>
      </c>
    </row>
    <row r="176" spans="1:17" ht="13.5" thickBot="1" x14ac:dyDescent="0.25">
      <c r="A176">
        <v>175</v>
      </c>
      <c r="B176" s="3" t="s">
        <v>10</v>
      </c>
      <c r="C176" s="4">
        <v>2267</v>
      </c>
      <c r="D176" s="4">
        <v>110268003</v>
      </c>
      <c r="E176" s="2"/>
      <c r="F176" s="3" t="s">
        <v>25</v>
      </c>
      <c r="G176" s="3" t="s">
        <v>208</v>
      </c>
      <c r="H176" s="3" t="s">
        <v>13</v>
      </c>
      <c r="I176" s="2"/>
      <c r="J176" s="2"/>
      <c r="K176" s="3" t="s">
        <v>17</v>
      </c>
      <c r="L176">
        <v>110268003</v>
      </c>
      <c r="M176">
        <v>46.679000000000002</v>
      </c>
      <c r="N176">
        <v>0</v>
      </c>
      <c r="O176" t="s">
        <v>584</v>
      </c>
      <c r="P176">
        <v>186</v>
      </c>
      <c r="Q176" t="s">
        <v>585</v>
      </c>
    </row>
    <row r="177" spans="1:17" ht="13.5" thickBot="1" x14ac:dyDescent="0.25">
      <c r="A177">
        <v>176</v>
      </c>
      <c r="B177" s="3" t="s">
        <v>10</v>
      </c>
      <c r="C177" s="4">
        <v>2267</v>
      </c>
      <c r="D177" s="4">
        <v>110288102</v>
      </c>
      <c r="E177" s="2"/>
      <c r="F177" s="3" t="s">
        <v>11</v>
      </c>
      <c r="G177" s="3" t="s">
        <v>197</v>
      </c>
      <c r="H177" s="3" t="s">
        <v>13</v>
      </c>
      <c r="I177" s="3" t="s">
        <v>209</v>
      </c>
      <c r="J177" s="2"/>
      <c r="K177" s="3" t="s">
        <v>17</v>
      </c>
      <c r="L177">
        <v>110288102</v>
      </c>
      <c r="M177">
        <v>2.6960000000000002</v>
      </c>
      <c r="N177">
        <v>0</v>
      </c>
      <c r="O177" t="s">
        <v>586</v>
      </c>
      <c r="P177">
        <v>166</v>
      </c>
      <c r="Q177" t="s">
        <v>587</v>
      </c>
    </row>
    <row r="178" spans="1:17" ht="13.5" thickBot="1" x14ac:dyDescent="0.25">
      <c r="A178">
        <v>177</v>
      </c>
      <c r="B178" s="3" t="s">
        <v>10</v>
      </c>
      <c r="C178" s="4">
        <v>2267</v>
      </c>
      <c r="D178" s="4">
        <v>110290054</v>
      </c>
      <c r="E178" s="2"/>
      <c r="F178" s="3" t="s">
        <v>11</v>
      </c>
      <c r="G178" s="3" t="s">
        <v>208</v>
      </c>
      <c r="H178" s="3" t="s">
        <v>13</v>
      </c>
      <c r="I178" s="2"/>
      <c r="J178" s="2"/>
      <c r="K178" s="3" t="s">
        <v>17</v>
      </c>
      <c r="L178">
        <v>110290054</v>
      </c>
      <c r="M178">
        <v>6.0839999999999996</v>
      </c>
      <c r="N178">
        <v>0</v>
      </c>
      <c r="O178" t="s">
        <v>588</v>
      </c>
      <c r="P178">
        <v>167</v>
      </c>
      <c r="Q178" t="s">
        <v>589</v>
      </c>
    </row>
    <row r="179" spans="1:17" ht="13.5" thickBot="1" x14ac:dyDescent="0.25">
      <c r="A179">
        <v>178</v>
      </c>
      <c r="B179" s="3" t="s">
        <v>10</v>
      </c>
      <c r="C179" s="4">
        <v>2340</v>
      </c>
      <c r="D179" s="4">
        <v>110290069</v>
      </c>
      <c r="E179" s="2"/>
      <c r="F179" s="3" t="s">
        <v>11</v>
      </c>
      <c r="G179" s="3" t="s">
        <v>210</v>
      </c>
      <c r="H179" s="3" t="s">
        <v>13</v>
      </c>
      <c r="I179" s="2"/>
      <c r="J179" s="2"/>
      <c r="K179" s="3" t="s">
        <v>17</v>
      </c>
      <c r="L179">
        <v>110290069</v>
      </c>
      <c r="M179">
        <v>2.1150000000000002</v>
      </c>
      <c r="N179">
        <v>0</v>
      </c>
      <c r="O179" t="s">
        <v>590</v>
      </c>
      <c r="P179">
        <v>168</v>
      </c>
      <c r="Q179" t="s">
        <v>591</v>
      </c>
    </row>
    <row r="180" spans="1:17" ht="13.5" thickBot="1" x14ac:dyDescent="0.25">
      <c r="A180">
        <v>179</v>
      </c>
      <c r="B180" s="3" t="s">
        <v>10</v>
      </c>
      <c r="C180" s="4">
        <v>2340</v>
      </c>
      <c r="D180" s="4">
        <v>116309106</v>
      </c>
      <c r="E180" s="2"/>
      <c r="F180" s="3" t="s">
        <v>70</v>
      </c>
      <c r="G180" s="2"/>
      <c r="H180" s="3" t="s">
        <v>168</v>
      </c>
      <c r="I180" s="2"/>
      <c r="J180" s="2"/>
      <c r="K180" s="3" t="s">
        <v>17</v>
      </c>
      <c r="L180">
        <v>116309106</v>
      </c>
      <c r="M180">
        <v>2.83</v>
      </c>
      <c r="N180">
        <v>0</v>
      </c>
      <c r="O180" t="s">
        <v>592</v>
      </c>
      <c r="P180">
        <v>169</v>
      </c>
      <c r="Q180" t="s">
        <v>593</v>
      </c>
    </row>
    <row r="181" spans="1:17" ht="13.5" thickBot="1" x14ac:dyDescent="0.25">
      <c r="A181">
        <v>180</v>
      </c>
      <c r="B181" s="3" t="s">
        <v>10</v>
      </c>
      <c r="C181" s="4">
        <v>2340</v>
      </c>
      <c r="D181" s="4">
        <v>116319025</v>
      </c>
      <c r="E181" s="2"/>
      <c r="F181" s="3" t="s">
        <v>11</v>
      </c>
      <c r="G181" s="2"/>
      <c r="H181" s="3" t="s">
        <v>143</v>
      </c>
      <c r="I181" s="2"/>
      <c r="J181" s="2"/>
      <c r="K181" s="3" t="s">
        <v>17</v>
      </c>
      <c r="L181">
        <v>116319025</v>
      </c>
      <c r="M181">
        <v>0.69299999999999995</v>
      </c>
      <c r="N181">
        <v>0</v>
      </c>
      <c r="O181" t="s">
        <v>594</v>
      </c>
      <c r="P181">
        <v>170</v>
      </c>
      <c r="Q181" t="s">
        <v>595</v>
      </c>
    </row>
    <row r="182" spans="1:17" ht="13.5" thickBot="1" x14ac:dyDescent="0.25">
      <c r="A182">
        <v>181</v>
      </c>
      <c r="B182" s="3" t="s">
        <v>10</v>
      </c>
      <c r="C182" s="4">
        <v>2340</v>
      </c>
      <c r="D182" s="4">
        <v>116321115</v>
      </c>
      <c r="E182" s="2"/>
      <c r="F182" s="3" t="s">
        <v>11</v>
      </c>
      <c r="G182" s="3" t="s">
        <v>157</v>
      </c>
      <c r="H182" s="3" t="s">
        <v>51</v>
      </c>
      <c r="I182" s="3" t="s">
        <v>211</v>
      </c>
      <c r="J182" s="2"/>
      <c r="K182" s="3" t="s">
        <v>17</v>
      </c>
      <c r="L182">
        <v>116321115</v>
      </c>
      <c r="M182">
        <v>5.9470000000000001</v>
      </c>
      <c r="N182">
        <v>0</v>
      </c>
      <c r="O182" t="s">
        <v>596</v>
      </c>
      <c r="P182">
        <v>171</v>
      </c>
      <c r="Q182" t="s">
        <v>597</v>
      </c>
    </row>
    <row r="183" spans="1:17" ht="13.5" thickBot="1" x14ac:dyDescent="0.25">
      <c r="A183">
        <v>182</v>
      </c>
      <c r="B183" s="3" t="s">
        <v>10</v>
      </c>
      <c r="C183" s="4">
        <v>2340</v>
      </c>
      <c r="D183" s="4">
        <v>116432157</v>
      </c>
      <c r="E183" s="2"/>
      <c r="F183" s="3" t="s">
        <v>70</v>
      </c>
      <c r="G183" s="3" t="s">
        <v>57</v>
      </c>
      <c r="H183" s="3" t="s">
        <v>58</v>
      </c>
      <c r="I183" s="3" t="s">
        <v>212</v>
      </c>
      <c r="J183" s="2"/>
      <c r="K183" s="3" t="s">
        <v>17</v>
      </c>
      <c r="L183">
        <v>116432157</v>
      </c>
      <c r="M183">
        <v>0.84099999999999997</v>
      </c>
      <c r="N183">
        <v>0</v>
      </c>
      <c r="O183" t="s">
        <v>598</v>
      </c>
      <c r="P183">
        <v>172</v>
      </c>
      <c r="Q183" t="s">
        <v>599</v>
      </c>
    </row>
    <row r="184" spans="1:17" ht="13.5" thickBot="1" x14ac:dyDescent="0.25">
      <c r="A184">
        <v>183</v>
      </c>
      <c r="B184" s="3" t="s">
        <v>10</v>
      </c>
      <c r="C184" s="4">
        <v>3808</v>
      </c>
      <c r="D184" s="4">
        <v>110273131</v>
      </c>
      <c r="E184" s="2"/>
      <c r="F184" s="3" t="s">
        <v>11</v>
      </c>
      <c r="G184" s="3" t="s">
        <v>213</v>
      </c>
      <c r="H184" s="3" t="s">
        <v>13</v>
      </c>
      <c r="I184" s="3" t="s">
        <v>214</v>
      </c>
      <c r="J184" s="2"/>
      <c r="K184" s="3" t="s">
        <v>17</v>
      </c>
      <c r="L184">
        <v>110273131</v>
      </c>
      <c r="M184">
        <v>0</v>
      </c>
      <c r="N184">
        <v>0</v>
      </c>
      <c r="O184" t="s">
        <v>600</v>
      </c>
      <c r="P184">
        <v>60</v>
      </c>
      <c r="Q184" t="s">
        <v>601</v>
      </c>
    </row>
    <row r="185" spans="1:17" ht="13.5" thickBot="1" x14ac:dyDescent="0.25">
      <c r="A185">
        <v>184</v>
      </c>
      <c r="B185" s="3" t="s">
        <v>10</v>
      </c>
      <c r="C185" s="4">
        <v>3808</v>
      </c>
      <c r="D185" s="4">
        <v>110287080</v>
      </c>
      <c r="E185" s="2"/>
      <c r="F185" s="3" t="s">
        <v>70</v>
      </c>
      <c r="G185" s="3" t="s">
        <v>215</v>
      </c>
      <c r="H185" s="3" t="s">
        <v>58</v>
      </c>
      <c r="I185" s="2"/>
      <c r="J185" s="2"/>
      <c r="K185" s="3" t="s">
        <v>14</v>
      </c>
      <c r="L185">
        <v>110287080</v>
      </c>
      <c r="M185">
        <v>4.8090000000000002</v>
      </c>
      <c r="N185">
        <v>0</v>
      </c>
      <c r="O185" t="s">
        <v>602</v>
      </c>
      <c r="P185">
        <v>209</v>
      </c>
      <c r="Q185" t="s">
        <v>603</v>
      </c>
    </row>
    <row r="186" spans="1:17" ht="13.5" thickBot="1" x14ac:dyDescent="0.25">
      <c r="A186">
        <v>185</v>
      </c>
      <c r="B186" s="3" t="s">
        <v>10</v>
      </c>
      <c r="C186" s="4">
        <v>3808</v>
      </c>
      <c r="D186" s="4">
        <v>110287081</v>
      </c>
      <c r="E186" s="2"/>
      <c r="F186" s="3" t="s">
        <v>70</v>
      </c>
      <c r="G186" s="3" t="s">
        <v>216</v>
      </c>
      <c r="H186" s="3" t="s">
        <v>58</v>
      </c>
      <c r="I186" s="2"/>
      <c r="J186" s="2"/>
      <c r="K186" s="3" t="s">
        <v>14</v>
      </c>
      <c r="L186">
        <v>110287081</v>
      </c>
      <c r="M186">
        <v>4.7789999999999999</v>
      </c>
      <c r="N186">
        <v>0</v>
      </c>
      <c r="O186" t="s">
        <v>604</v>
      </c>
      <c r="P186">
        <v>210</v>
      </c>
      <c r="Q186" t="s">
        <v>605</v>
      </c>
    </row>
    <row r="187" spans="1:17" ht="13.5" thickBot="1" x14ac:dyDescent="0.25">
      <c r="A187">
        <v>186</v>
      </c>
      <c r="B187" s="3" t="s">
        <v>10</v>
      </c>
      <c r="C187" s="4">
        <v>3808</v>
      </c>
      <c r="D187" s="4">
        <v>110292132</v>
      </c>
      <c r="E187" s="2"/>
      <c r="F187" s="3" t="s">
        <v>11</v>
      </c>
      <c r="G187" s="3" t="s">
        <v>217</v>
      </c>
      <c r="H187" s="3" t="s">
        <v>13</v>
      </c>
      <c r="I187" s="3" t="s">
        <v>218</v>
      </c>
      <c r="J187" s="2"/>
      <c r="K187" s="3" t="s">
        <v>17</v>
      </c>
      <c r="L187">
        <v>110292132</v>
      </c>
      <c r="M187">
        <v>0.30399999999999999</v>
      </c>
      <c r="N187">
        <v>0</v>
      </c>
      <c r="O187" t="s">
        <v>606</v>
      </c>
      <c r="P187">
        <v>211</v>
      </c>
      <c r="Q187" t="s">
        <v>607</v>
      </c>
    </row>
    <row r="188" spans="1:17" ht="13.5" thickBot="1" x14ac:dyDescent="0.25">
      <c r="A188">
        <v>187</v>
      </c>
      <c r="B188" s="3" t="s">
        <v>10</v>
      </c>
      <c r="C188" s="4">
        <v>3808</v>
      </c>
      <c r="D188" s="4">
        <v>110296224</v>
      </c>
      <c r="E188" s="2"/>
      <c r="F188" s="3" t="s">
        <v>11</v>
      </c>
      <c r="G188" s="3" t="s">
        <v>219</v>
      </c>
      <c r="H188" s="3" t="s">
        <v>13</v>
      </c>
      <c r="I188" s="3" t="s">
        <v>220</v>
      </c>
      <c r="J188" s="2"/>
      <c r="K188" s="3" t="s">
        <v>14</v>
      </c>
      <c r="L188">
        <v>110296224</v>
      </c>
      <c r="M188">
        <v>8.8770000000000007</v>
      </c>
      <c r="N188">
        <v>0</v>
      </c>
      <c r="O188" t="s">
        <v>608</v>
      </c>
      <c r="P188">
        <v>212</v>
      </c>
      <c r="Q188" t="s">
        <v>609</v>
      </c>
    </row>
    <row r="189" spans="1:17" ht="13.5" thickBot="1" x14ac:dyDescent="0.25">
      <c r="A189">
        <v>188</v>
      </c>
      <c r="B189" s="3" t="s">
        <v>10</v>
      </c>
      <c r="C189" s="4">
        <v>3808</v>
      </c>
      <c r="D189" s="4">
        <v>110626099</v>
      </c>
      <c r="E189" s="2"/>
      <c r="F189" s="3" t="s">
        <v>11</v>
      </c>
      <c r="G189" s="3" t="s">
        <v>150</v>
      </c>
      <c r="H189" s="3" t="s">
        <v>13</v>
      </c>
      <c r="I189" s="3" t="s">
        <v>221</v>
      </c>
      <c r="J189" s="2"/>
      <c r="K189" s="3" t="s">
        <v>17</v>
      </c>
      <c r="L189">
        <v>110626099</v>
      </c>
      <c r="M189">
        <v>0</v>
      </c>
      <c r="N189">
        <v>0</v>
      </c>
      <c r="O189" t="s">
        <v>610</v>
      </c>
      <c r="P189">
        <v>213</v>
      </c>
      <c r="Q189" t="s">
        <v>611</v>
      </c>
    </row>
    <row r="190" spans="1:17" ht="13.5" thickBot="1" x14ac:dyDescent="0.25">
      <c r="A190">
        <v>189</v>
      </c>
      <c r="B190" s="3" t="s">
        <v>10</v>
      </c>
      <c r="C190" s="4">
        <v>3808</v>
      </c>
      <c r="D190" s="4">
        <v>116308181</v>
      </c>
      <c r="E190" s="2"/>
      <c r="F190" s="3" t="s">
        <v>70</v>
      </c>
      <c r="G190" s="3" t="s">
        <v>188</v>
      </c>
      <c r="H190" s="3" t="s">
        <v>13</v>
      </c>
      <c r="I190" s="3" t="s">
        <v>222</v>
      </c>
      <c r="J190" s="2"/>
      <c r="K190" s="3" t="s">
        <v>17</v>
      </c>
      <c r="L190">
        <v>116308181</v>
      </c>
      <c r="M190">
        <v>0.39200000000000002</v>
      </c>
      <c r="N190">
        <v>0</v>
      </c>
      <c r="O190" t="s">
        <v>612</v>
      </c>
      <c r="P190">
        <v>214</v>
      </c>
      <c r="Q190" t="s">
        <v>613</v>
      </c>
    </row>
    <row r="191" spans="1:17" ht="13.5" thickBot="1" x14ac:dyDescent="0.25">
      <c r="A191">
        <v>190</v>
      </c>
      <c r="B191" s="3" t="s">
        <v>10</v>
      </c>
      <c r="C191" s="4">
        <v>3808</v>
      </c>
      <c r="D191" s="4">
        <v>116311138</v>
      </c>
      <c r="E191" s="2"/>
      <c r="F191" s="3" t="s">
        <v>11</v>
      </c>
      <c r="G191" s="3" t="s">
        <v>223</v>
      </c>
      <c r="H191" s="3" t="s">
        <v>143</v>
      </c>
      <c r="I191" s="3" t="s">
        <v>224</v>
      </c>
      <c r="J191" s="2"/>
      <c r="K191" s="3" t="s">
        <v>17</v>
      </c>
      <c r="L191">
        <v>116311138</v>
      </c>
      <c r="M191">
        <v>0.18099999999999999</v>
      </c>
      <c r="N191">
        <v>0</v>
      </c>
      <c r="O191" t="s">
        <v>614</v>
      </c>
      <c r="P191">
        <v>215</v>
      </c>
      <c r="Q191" t="s">
        <v>615</v>
      </c>
    </row>
    <row r="192" spans="1:17" ht="13.5" thickBot="1" x14ac:dyDescent="0.25">
      <c r="A192">
        <v>191</v>
      </c>
      <c r="B192" s="3" t="s">
        <v>10</v>
      </c>
      <c r="C192" s="4">
        <v>3808</v>
      </c>
      <c r="D192" s="4">
        <v>116319154</v>
      </c>
      <c r="E192" s="2"/>
      <c r="F192" s="3" t="s">
        <v>11</v>
      </c>
      <c r="G192" s="2"/>
      <c r="H192" s="3" t="s">
        <v>143</v>
      </c>
      <c r="I192" s="2"/>
      <c r="J192" s="2"/>
      <c r="K192" s="3" t="s">
        <v>17</v>
      </c>
      <c r="L192">
        <v>116319154</v>
      </c>
      <c r="M192">
        <v>0.30299999999999999</v>
      </c>
      <c r="N192">
        <v>0</v>
      </c>
      <c r="O192" t="s">
        <v>616</v>
      </c>
      <c r="P192">
        <v>216</v>
      </c>
      <c r="Q192" t="s">
        <v>617</v>
      </c>
    </row>
    <row r="193" spans="1:17" ht="13.5" thickBot="1" x14ac:dyDescent="0.25">
      <c r="A193">
        <v>192</v>
      </c>
      <c r="B193" s="3" t="s">
        <v>10</v>
      </c>
      <c r="C193" s="4">
        <v>3808</v>
      </c>
      <c r="D193" s="4">
        <v>116320148</v>
      </c>
      <c r="E193" s="2"/>
      <c r="F193" s="3" t="s">
        <v>11</v>
      </c>
      <c r="G193" s="2"/>
      <c r="H193" s="3" t="s">
        <v>47</v>
      </c>
      <c r="I193" s="2"/>
      <c r="J193" s="2"/>
      <c r="K193" s="3" t="s">
        <v>17</v>
      </c>
      <c r="L193">
        <v>116320148</v>
      </c>
      <c r="M193">
        <v>0.61899999999999999</v>
      </c>
      <c r="N193">
        <v>0</v>
      </c>
      <c r="O193" t="s">
        <v>618</v>
      </c>
      <c r="P193">
        <v>217</v>
      </c>
      <c r="Q193" t="s">
        <v>619</v>
      </c>
    </row>
    <row r="194" spans="1:17" ht="13.5" thickBot="1" x14ac:dyDescent="0.25">
      <c r="A194">
        <v>193</v>
      </c>
      <c r="B194" s="3" t="s">
        <v>10</v>
      </c>
      <c r="C194" s="4">
        <v>3808</v>
      </c>
      <c r="D194" s="4">
        <v>116321125</v>
      </c>
      <c r="E194" s="2"/>
      <c r="F194" s="3" t="s">
        <v>11</v>
      </c>
      <c r="G194" s="2"/>
      <c r="H194" s="3" t="s">
        <v>51</v>
      </c>
      <c r="I194" s="2"/>
      <c r="J194" s="2"/>
      <c r="K194" s="3" t="s">
        <v>17</v>
      </c>
      <c r="L194">
        <v>116321125</v>
      </c>
      <c r="M194">
        <v>7.2069999999999999</v>
      </c>
      <c r="N194">
        <v>0</v>
      </c>
      <c r="O194" t="s">
        <v>620</v>
      </c>
      <c r="P194">
        <v>218</v>
      </c>
      <c r="Q194" t="s">
        <v>621</v>
      </c>
    </row>
    <row r="195" spans="1:17" ht="13.5" thickBot="1" x14ac:dyDescent="0.25">
      <c r="A195">
        <v>194</v>
      </c>
      <c r="B195" s="3" t="s">
        <v>10</v>
      </c>
      <c r="C195" s="4">
        <v>3808</v>
      </c>
      <c r="D195" s="4">
        <v>116321126</v>
      </c>
      <c r="E195" s="2"/>
      <c r="F195" s="3" t="s">
        <v>11</v>
      </c>
      <c r="G195" s="2"/>
      <c r="H195" s="3" t="s">
        <v>51</v>
      </c>
      <c r="I195" s="2"/>
      <c r="J195" s="2"/>
      <c r="K195" s="3" t="s">
        <v>17</v>
      </c>
      <c r="L195">
        <v>116321126</v>
      </c>
      <c r="M195">
        <v>5.4269999999999996</v>
      </c>
      <c r="N195">
        <v>0</v>
      </c>
      <c r="O195" t="s">
        <v>622</v>
      </c>
      <c r="P195">
        <v>219</v>
      </c>
      <c r="Q195" t="s">
        <v>623</v>
      </c>
    </row>
    <row r="196" spans="1:17" ht="13.5" thickBot="1" x14ac:dyDescent="0.25">
      <c r="A196">
        <v>195</v>
      </c>
      <c r="B196" s="3" t="s">
        <v>10</v>
      </c>
      <c r="C196" s="4">
        <v>3808</v>
      </c>
      <c r="D196" s="4">
        <v>116321127</v>
      </c>
      <c r="E196" s="2"/>
      <c r="F196" s="3" t="s">
        <v>11</v>
      </c>
      <c r="G196" s="2"/>
      <c r="H196" s="3" t="s">
        <v>51</v>
      </c>
      <c r="I196" s="2"/>
      <c r="J196" s="2"/>
      <c r="K196" s="3" t="s">
        <v>17</v>
      </c>
      <c r="L196">
        <v>116321127</v>
      </c>
      <c r="M196">
        <v>1.746</v>
      </c>
      <c r="N196">
        <v>0</v>
      </c>
      <c r="O196" t="s">
        <v>624</v>
      </c>
      <c r="P196">
        <v>220</v>
      </c>
      <c r="Q196" t="s">
        <v>625</v>
      </c>
    </row>
    <row r="197" spans="1:17" ht="13.5" thickBot="1" x14ac:dyDescent="0.25">
      <c r="A197">
        <v>196</v>
      </c>
      <c r="B197" s="3" t="s">
        <v>10</v>
      </c>
      <c r="C197" s="4">
        <v>3808</v>
      </c>
      <c r="D197" s="4">
        <v>116321128</v>
      </c>
      <c r="E197" s="2"/>
      <c r="F197" s="3" t="s">
        <v>11</v>
      </c>
      <c r="G197" s="2"/>
      <c r="H197" s="3" t="s">
        <v>51</v>
      </c>
      <c r="I197" s="2"/>
      <c r="J197" s="2"/>
      <c r="K197" s="3" t="s">
        <v>17</v>
      </c>
      <c r="L197">
        <v>116321128</v>
      </c>
      <c r="M197">
        <v>0.34499999999999997</v>
      </c>
      <c r="N197">
        <v>0</v>
      </c>
      <c r="O197" t="s">
        <v>626</v>
      </c>
      <c r="P197">
        <v>221</v>
      </c>
      <c r="Q197" t="s">
        <v>627</v>
      </c>
    </row>
    <row r="198" spans="1:17" ht="13.5" thickBot="1" x14ac:dyDescent="0.25">
      <c r="A198">
        <v>197</v>
      </c>
      <c r="B198" s="3" t="s">
        <v>10</v>
      </c>
      <c r="C198" s="4">
        <v>3808</v>
      </c>
      <c r="D198" s="4">
        <v>116326174</v>
      </c>
      <c r="E198" s="2"/>
      <c r="F198" s="3" t="s">
        <v>25</v>
      </c>
      <c r="G198" s="3" t="s">
        <v>65</v>
      </c>
      <c r="H198" s="3" t="s">
        <v>61</v>
      </c>
      <c r="I198" s="3" t="s">
        <v>225</v>
      </c>
      <c r="J198" s="2"/>
      <c r="K198" s="3" t="s">
        <v>17</v>
      </c>
      <c r="L198">
        <v>116326174</v>
      </c>
      <c r="M198">
        <v>0.28699999999999998</v>
      </c>
      <c r="N198">
        <v>0</v>
      </c>
      <c r="O198" t="s">
        <v>628</v>
      </c>
      <c r="P198">
        <v>222</v>
      </c>
      <c r="Q198" t="s">
        <v>629</v>
      </c>
    </row>
    <row r="199" spans="1:17" ht="13.5" thickBot="1" x14ac:dyDescent="0.25">
      <c r="A199">
        <v>198</v>
      </c>
      <c r="B199" s="3" t="s">
        <v>10</v>
      </c>
      <c r="C199" s="4">
        <v>3808</v>
      </c>
      <c r="D199" s="4">
        <v>116339221</v>
      </c>
      <c r="E199" s="2"/>
      <c r="F199" s="3" t="s">
        <v>25</v>
      </c>
      <c r="G199" s="2"/>
      <c r="H199" s="3" t="s">
        <v>33</v>
      </c>
      <c r="I199" s="2"/>
      <c r="J199" s="2"/>
      <c r="K199" s="3" t="s">
        <v>17</v>
      </c>
      <c r="L199">
        <v>116339221</v>
      </c>
      <c r="M199">
        <v>2.79</v>
      </c>
      <c r="N199">
        <v>0</v>
      </c>
      <c r="O199" t="s">
        <v>630</v>
      </c>
      <c r="P199">
        <v>223</v>
      </c>
      <c r="Q199" t="s">
        <v>631</v>
      </c>
    </row>
    <row r="200" spans="1:17" ht="13.5" thickBot="1" x14ac:dyDescent="0.25">
      <c r="A200">
        <v>199</v>
      </c>
      <c r="B200" s="3" t="s">
        <v>10</v>
      </c>
      <c r="C200" s="4">
        <v>3808</v>
      </c>
      <c r="D200" s="4">
        <v>116586317</v>
      </c>
      <c r="E200" s="2"/>
      <c r="F200" s="3" t="s">
        <v>11</v>
      </c>
      <c r="G200" s="3" t="s">
        <v>226</v>
      </c>
      <c r="H200" s="3" t="s">
        <v>96</v>
      </c>
      <c r="I200" s="3" t="s">
        <v>227</v>
      </c>
      <c r="J200" s="2"/>
      <c r="K200" s="3" t="s">
        <v>17</v>
      </c>
      <c r="L200">
        <v>116586317</v>
      </c>
      <c r="M200">
        <v>0.376</v>
      </c>
      <c r="N200">
        <v>0</v>
      </c>
      <c r="O200" t="s">
        <v>632</v>
      </c>
      <c r="P200">
        <v>224</v>
      </c>
      <c r="Q200" t="s">
        <v>633</v>
      </c>
    </row>
    <row r="201" spans="1:17" ht="13.5" thickBot="1" x14ac:dyDescent="0.25">
      <c r="A201">
        <v>200</v>
      </c>
      <c r="B201" s="3" t="s">
        <v>10</v>
      </c>
      <c r="C201" s="4">
        <v>3808</v>
      </c>
      <c r="D201" s="4">
        <v>116642012</v>
      </c>
      <c r="E201" s="2"/>
      <c r="F201" s="3" t="s">
        <v>11</v>
      </c>
      <c r="G201" s="3" t="s">
        <v>28</v>
      </c>
      <c r="H201" s="3" t="s">
        <v>24</v>
      </c>
      <c r="I201" s="2"/>
      <c r="J201" s="2"/>
      <c r="K201" s="3" t="s">
        <v>14</v>
      </c>
      <c r="L201">
        <v>116642012</v>
      </c>
      <c r="M201">
        <v>8.5419999999999998</v>
      </c>
      <c r="N201">
        <v>0</v>
      </c>
      <c r="O201" t="s">
        <v>634</v>
      </c>
      <c r="P201">
        <v>225</v>
      </c>
      <c r="Q201" t="s">
        <v>635</v>
      </c>
    </row>
    <row r="202" spans="1:17" ht="13.5" thickBot="1" x14ac:dyDescent="0.25">
      <c r="A202">
        <v>201</v>
      </c>
      <c r="B202" s="3" t="s">
        <v>10</v>
      </c>
      <c r="C202" s="4">
        <v>110112</v>
      </c>
      <c r="D202" s="4">
        <v>110020500</v>
      </c>
      <c r="E202" s="2"/>
      <c r="F202" s="3" t="s">
        <v>11</v>
      </c>
      <c r="G202" s="3" t="s">
        <v>228</v>
      </c>
      <c r="H202" s="3" t="s">
        <v>13</v>
      </c>
      <c r="I202" s="3" t="s">
        <v>101</v>
      </c>
      <c r="J202" s="2"/>
      <c r="K202" s="3" t="s">
        <v>229</v>
      </c>
      <c r="L202">
        <v>110020500</v>
      </c>
      <c r="M202">
        <v>191.47300000000001</v>
      </c>
      <c r="N202">
        <v>0</v>
      </c>
      <c r="O202" t="s">
        <v>636</v>
      </c>
      <c r="P202">
        <v>3</v>
      </c>
      <c r="Q202" t="s">
        <v>637</v>
      </c>
    </row>
    <row r="203" spans="1:17" ht="13.5" thickBot="1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6" spans="1:17" x14ac:dyDescent="0.2">
      <c r="A206">
        <v>202</v>
      </c>
      <c r="D206">
        <v>116339162</v>
      </c>
      <c r="F206" t="s">
        <v>643</v>
      </c>
      <c r="G206" t="s">
        <v>644</v>
      </c>
    </row>
    <row r="207" spans="1:17" x14ac:dyDescent="0.2">
      <c r="A207">
        <v>203</v>
      </c>
      <c r="D207">
        <v>116641022</v>
      </c>
      <c r="F207" t="s">
        <v>645</v>
      </c>
      <c r="G207" t="s">
        <v>646</v>
      </c>
    </row>
    <row r="208" spans="1:17" x14ac:dyDescent="0.2">
      <c r="A208">
        <v>204</v>
      </c>
      <c r="D208">
        <v>110299039</v>
      </c>
      <c r="F208" t="s">
        <v>647</v>
      </c>
      <c r="G208" t="s">
        <v>648</v>
      </c>
    </row>
    <row r="209" spans="1:7" x14ac:dyDescent="0.2">
      <c r="A209">
        <v>205</v>
      </c>
      <c r="D209">
        <v>110334101</v>
      </c>
      <c r="F209" t="s">
        <v>649</v>
      </c>
      <c r="G209" t="s">
        <v>650</v>
      </c>
    </row>
    <row r="210" spans="1:7" x14ac:dyDescent="0.2">
      <c r="A210">
        <v>206</v>
      </c>
      <c r="D210">
        <v>110286086</v>
      </c>
      <c r="F210" t="s">
        <v>651</v>
      </c>
      <c r="G210" t="s">
        <v>652</v>
      </c>
    </row>
    <row r="211" spans="1:7" x14ac:dyDescent="0.2">
      <c r="A211">
        <v>207</v>
      </c>
      <c r="D211">
        <v>110334100</v>
      </c>
      <c r="F211" t="s">
        <v>653</v>
      </c>
      <c r="G211" t="s">
        <v>654</v>
      </c>
    </row>
    <row r="212" spans="1:7" x14ac:dyDescent="0.2">
      <c r="A212">
        <v>208</v>
      </c>
      <c r="D212">
        <v>110306309</v>
      </c>
      <c r="F212" t="s">
        <v>655</v>
      </c>
      <c r="G212" t="s">
        <v>656</v>
      </c>
    </row>
    <row r="213" spans="1:7" x14ac:dyDescent="0.2">
      <c r="A213">
        <v>209</v>
      </c>
      <c r="D213">
        <v>110271267</v>
      </c>
      <c r="F213" t="s">
        <v>655</v>
      </c>
      <c r="G213" t="s">
        <v>657</v>
      </c>
    </row>
    <row r="214" spans="1:7" x14ac:dyDescent="0.2">
      <c r="A214">
        <v>210</v>
      </c>
      <c r="D214">
        <v>110271187</v>
      </c>
      <c r="F214" t="s">
        <v>655</v>
      </c>
      <c r="G214" t="s">
        <v>658</v>
      </c>
    </row>
    <row r="215" spans="1:7" x14ac:dyDescent="0.2">
      <c r="A215">
        <v>211</v>
      </c>
      <c r="D215">
        <v>110574102</v>
      </c>
      <c r="F215" t="s">
        <v>655</v>
      </c>
      <c r="G215" t="s">
        <v>659</v>
      </c>
    </row>
    <row r="216" spans="1:7" x14ac:dyDescent="0.2">
      <c r="A216">
        <v>212</v>
      </c>
      <c r="D216">
        <v>110585101</v>
      </c>
      <c r="F216" t="s">
        <v>655</v>
      </c>
      <c r="G216" t="s">
        <v>660</v>
      </c>
    </row>
    <row r="217" spans="1:7" x14ac:dyDescent="0.2">
      <c r="A217">
        <v>213</v>
      </c>
      <c r="D217">
        <v>116327280</v>
      </c>
      <c r="F217" t="s">
        <v>655</v>
      </c>
      <c r="G217" t="s">
        <v>661</v>
      </c>
    </row>
    <row r="218" spans="1:7" x14ac:dyDescent="0.2">
      <c r="A218">
        <v>214</v>
      </c>
      <c r="D218">
        <v>110290048</v>
      </c>
      <c r="F218" t="s">
        <v>662</v>
      </c>
      <c r="G218" t="s">
        <v>663</v>
      </c>
    </row>
    <row r="219" spans="1:7" x14ac:dyDescent="0.2">
      <c r="A219">
        <v>215</v>
      </c>
      <c r="D219">
        <v>110290141</v>
      </c>
      <c r="F219" t="s">
        <v>662</v>
      </c>
      <c r="G219" t="s">
        <v>663</v>
      </c>
    </row>
    <row r="220" spans="1:7" x14ac:dyDescent="0.2">
      <c r="A220">
        <v>216</v>
      </c>
      <c r="D220">
        <v>110055100</v>
      </c>
      <c r="F220" t="s">
        <v>662</v>
      </c>
      <c r="G220" t="s">
        <v>664</v>
      </c>
    </row>
    <row r="221" spans="1:7" x14ac:dyDescent="0.2">
      <c r="A221">
        <v>217</v>
      </c>
      <c r="D221">
        <v>110013800</v>
      </c>
      <c r="F221" t="s">
        <v>662</v>
      </c>
      <c r="G221" t="s">
        <v>664</v>
      </c>
    </row>
    <row r="222" spans="1:7" x14ac:dyDescent="0.2">
      <c r="A222">
        <v>218</v>
      </c>
      <c r="D222">
        <v>110290072</v>
      </c>
      <c r="F222" t="s">
        <v>662</v>
      </c>
      <c r="G222" t="s">
        <v>663</v>
      </c>
    </row>
    <row r="223" spans="1:7" x14ac:dyDescent="0.2">
      <c r="A223">
        <v>219</v>
      </c>
      <c r="D223">
        <v>116329117</v>
      </c>
      <c r="F223" t="s">
        <v>665</v>
      </c>
      <c r="G223" t="s">
        <v>666</v>
      </c>
    </row>
    <row r="224" spans="1:7" x14ac:dyDescent="0.2">
      <c r="A224">
        <v>220</v>
      </c>
      <c r="D224">
        <v>110290068</v>
      </c>
      <c r="F224" t="s">
        <v>667</v>
      </c>
      <c r="G224" t="s">
        <v>668</v>
      </c>
    </row>
    <row r="225" spans="1:7" x14ac:dyDescent="0.2">
      <c r="A225">
        <v>221</v>
      </c>
      <c r="D225">
        <v>116321109</v>
      </c>
      <c r="F225" t="s">
        <v>669</v>
      </c>
      <c r="G225" t="s">
        <v>670</v>
      </c>
    </row>
    <row r="226" spans="1:7" x14ac:dyDescent="0.2">
      <c r="A226">
        <v>222</v>
      </c>
      <c r="D226">
        <v>116433179</v>
      </c>
      <c r="F226" t="s">
        <v>671</v>
      </c>
      <c r="G226" t="s">
        <v>672</v>
      </c>
    </row>
    <row r="227" spans="1:7" x14ac:dyDescent="0.2">
      <c r="A227">
        <v>223</v>
      </c>
      <c r="D227">
        <v>116433178</v>
      </c>
      <c r="F227" t="s">
        <v>671</v>
      </c>
      <c r="G227" t="s">
        <v>672</v>
      </c>
    </row>
    <row r="228" spans="1:7" x14ac:dyDescent="0.2">
      <c r="A228">
        <v>224</v>
      </c>
      <c r="D228">
        <v>110296026</v>
      </c>
      <c r="F228" t="s">
        <v>673</v>
      </c>
      <c r="G228" t="s">
        <v>674</v>
      </c>
    </row>
    <row r="229" spans="1:7" x14ac:dyDescent="0.2">
      <c r="A229">
        <v>225</v>
      </c>
      <c r="D229">
        <v>116307179</v>
      </c>
      <c r="F229" t="s">
        <v>675</v>
      </c>
      <c r="G229" t="s">
        <v>676</v>
      </c>
    </row>
    <row r="230" spans="1:7" x14ac:dyDescent="0.2">
      <c r="A230">
        <v>226</v>
      </c>
      <c r="D230">
        <v>116329117</v>
      </c>
      <c r="F230" t="s">
        <v>677</v>
      </c>
      <c r="G230" t="s">
        <v>678</v>
      </c>
    </row>
    <row r="231" spans="1:7" x14ac:dyDescent="0.2">
      <c r="A231">
        <v>227</v>
      </c>
      <c r="D231">
        <v>116321109</v>
      </c>
      <c r="F231" t="s">
        <v>679</v>
      </c>
      <c r="G231" t="s">
        <v>680</v>
      </c>
    </row>
    <row r="232" spans="1:7" x14ac:dyDescent="0.2">
      <c r="A232">
        <v>228</v>
      </c>
      <c r="D232">
        <v>110290002</v>
      </c>
      <c r="F232" t="s">
        <v>681</v>
      </c>
      <c r="G232" t="s">
        <v>682</v>
      </c>
    </row>
    <row r="233" spans="1:7" x14ac:dyDescent="0.2">
      <c r="A233">
        <v>229</v>
      </c>
      <c r="D233">
        <v>110003002</v>
      </c>
      <c r="F233" t="s">
        <v>683</v>
      </c>
      <c r="G233" t="s">
        <v>684</v>
      </c>
    </row>
    <row r="234" spans="1:7" x14ac:dyDescent="0.2">
      <c r="A234">
        <v>230</v>
      </c>
      <c r="D234">
        <v>110294127</v>
      </c>
      <c r="F234" t="s">
        <v>685</v>
      </c>
      <c r="G234" t="s">
        <v>686</v>
      </c>
    </row>
    <row r="235" spans="1:7" x14ac:dyDescent="0.2">
      <c r="A235">
        <v>231</v>
      </c>
      <c r="D235">
        <v>110290139</v>
      </c>
      <c r="F235" t="s">
        <v>685</v>
      </c>
      <c r="G235" t="s">
        <v>686</v>
      </c>
    </row>
    <row r="236" spans="1:7" x14ac:dyDescent="0.2">
      <c r="A236">
        <v>232</v>
      </c>
      <c r="D236">
        <v>110290140</v>
      </c>
      <c r="F236" t="s">
        <v>685</v>
      </c>
      <c r="G236" t="s">
        <v>686</v>
      </c>
    </row>
  </sheetData>
  <autoFilter ref="B1:Q20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 do wyceny</vt:lpstr>
      <vt:lpstr>dane do umowy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Kacperski Tomasz [PGE Obrót O.Warszawa]</dc:creator>
  <cp:lastModifiedBy>Michal Mielczarczyk</cp:lastModifiedBy>
  <dcterms:created xsi:type="dcterms:W3CDTF">2016-10-13T10:17:39Z</dcterms:created>
  <dcterms:modified xsi:type="dcterms:W3CDTF">2016-10-25T08:46:59Z</dcterms:modified>
</cp:coreProperties>
</file>