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<sst xmlns="http://schemas.openxmlformats.org/spreadsheetml/2006/main" count="21" uniqueCount="21">
  <si>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</si>
  <si>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Rozdz.</t>
  </si>
  <si>
    <t xml:space="preserve">                                                                                          Rady Miejskiej w Wyszkowie</t>
  </si>
  <si>
    <t>Nazwa instytucji</t>
  </si>
  <si>
    <t>Kwota dotacji</t>
  </si>
  <si>
    <t>Szkoła Podstawowa nr 1</t>
  </si>
  <si>
    <t>Szkoła Podstawowa nr 2</t>
  </si>
  <si>
    <t>Ogółem 80101</t>
  </si>
  <si>
    <t>Gimnazjum nr 2</t>
  </si>
  <si>
    <t>Ogółem 80110</t>
  </si>
  <si>
    <t>Lp.</t>
  </si>
  <si>
    <t>par.</t>
  </si>
  <si>
    <t>Dotacje podmiotowe w 2008 r.</t>
  </si>
  <si>
    <t>ZWIĘKSZENIA</t>
  </si>
  <si>
    <t>Szkoła Podstawowa nr 5</t>
  </si>
  <si>
    <t xml:space="preserve">                                                                                         Załącznik Nr 6</t>
  </si>
  <si>
    <t xml:space="preserve">                                                                                          z dnia 28 sierpnia 2008 r.</t>
  </si>
  <si>
    <t>Przedszkole nr 4</t>
  </si>
  <si>
    <t>Ogółem 80104</t>
  </si>
  <si>
    <t>ogółem</t>
  </si>
  <si>
    <t xml:space="preserve">                                                                                          do Uchwały Nr XXVI/185/2008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</si>
</sst>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tabSelected="1" workbookViewId="0" topLeftCell="A1">
      <selection activeCell="H10" sqref="H10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15</v>
      </c>
      <c r="F2" s="7"/>
    </row>
    <row r="3" spans="5:6" ht="14.25">
      <c r="E3" s="7" t="s">
        <v>20</v>
      </c>
      <c r="F3" s="7"/>
    </row>
    <row r="4" spans="5:6" ht="14.25">
      <c r="E4" s="7" t="s">
        <v>2</v>
      </c>
      <c r="F4" s="7"/>
    </row>
    <row r="5" spans="5:6" ht="14.25">
      <c r="E5" s="7" t="s">
        <v>16</v>
      </c>
      <c r="F5" s="7"/>
    </row>
    <row r="6" spans="5:6" ht="12.75">
      <c r="E6" s="4"/>
      <c r="F6" s="4"/>
    </row>
    <row r="7" spans="2:6" ht="18">
      <c r="B7" s="47" t="s">
        <v>12</v>
      </c>
      <c r="C7" s="47"/>
      <c r="D7" s="47"/>
      <c r="E7" s="47"/>
      <c r="F7" s="47"/>
    </row>
    <row r="8" ht="15.75">
      <c r="E8" s="9"/>
    </row>
    <row r="9" ht="15">
      <c r="E9" s="8"/>
    </row>
    <row r="10" spans="1:6" ht="12.75">
      <c r="A10" t="s">
        <v>13</v>
      </c>
      <c r="E10" s="1"/>
      <c r="F10" s="1"/>
    </row>
    <row r="11" spans="5:6" ht="12.75">
      <c r="E11" s="1"/>
      <c r="F11" s="1"/>
    </row>
    <row r="12" spans="1:6" ht="30.75" customHeight="1">
      <c r="A12" s="20" t="s">
        <v>10</v>
      </c>
      <c r="B12" s="19" t="s">
        <v>0</v>
      </c>
      <c r="C12" s="18" t="s">
        <v>1</v>
      </c>
      <c r="D12" s="17" t="s">
        <v>11</v>
      </c>
      <c r="E12" s="17" t="s">
        <v>3</v>
      </c>
      <c r="F12" s="22" t="s">
        <v>4</v>
      </c>
    </row>
    <row r="13" spans="1:6" ht="15.75" customHeight="1">
      <c r="A13" s="23">
        <v>1</v>
      </c>
      <c r="B13" s="24">
        <v>2</v>
      </c>
      <c r="C13" s="25">
        <v>3</v>
      </c>
      <c r="D13" s="26"/>
      <c r="E13" s="26">
        <v>4</v>
      </c>
      <c r="F13" s="26">
        <v>5</v>
      </c>
    </row>
    <row r="14" spans="1:6" ht="30.75" customHeight="1">
      <c r="A14" s="21"/>
      <c r="B14" s="12">
        <v>801</v>
      </c>
      <c r="C14" s="27">
        <v>80101</v>
      </c>
      <c r="D14" s="12">
        <v>2510</v>
      </c>
      <c r="E14" s="12" t="s">
        <v>5</v>
      </c>
      <c r="F14" s="14">
        <v>57332</v>
      </c>
    </row>
    <row r="15" spans="1:6" ht="30.75" customHeight="1">
      <c r="A15" s="21"/>
      <c r="B15" s="12"/>
      <c r="C15" s="27"/>
      <c r="D15" s="12">
        <v>2510</v>
      </c>
      <c r="E15" s="40" t="s">
        <v>6</v>
      </c>
      <c r="F15" s="14">
        <f>108797-90000</f>
        <v>18797</v>
      </c>
    </row>
    <row r="16" spans="1:6" ht="30.75" customHeight="1">
      <c r="A16" s="21"/>
      <c r="B16" s="12"/>
      <c r="C16" s="27"/>
      <c r="D16" s="12">
        <v>2510</v>
      </c>
      <c r="E16" s="40" t="s">
        <v>14</v>
      </c>
      <c r="F16" s="14">
        <v>21615</v>
      </c>
    </row>
    <row r="17" spans="1:6" ht="30.75" customHeight="1" thickBot="1">
      <c r="A17" s="29"/>
      <c r="B17" s="48" t="s">
        <v>7</v>
      </c>
      <c r="C17" s="49"/>
      <c r="D17" s="43"/>
      <c r="E17" s="11"/>
      <c r="F17" s="16">
        <f>SUM(F14:F16)</f>
        <v>97744</v>
      </c>
    </row>
    <row r="18" spans="1:6" ht="30.75" customHeight="1">
      <c r="A18" s="33"/>
      <c r="B18" s="42">
        <v>801</v>
      </c>
      <c r="C18" s="39">
        <v>80104</v>
      </c>
      <c r="D18" s="41">
        <v>2510</v>
      </c>
      <c r="E18" s="37" t="s">
        <v>17</v>
      </c>
      <c r="F18" s="38">
        <v>10000</v>
      </c>
    </row>
    <row r="19" spans="1:6" ht="30.75" customHeight="1" thickBot="1">
      <c r="A19" s="33"/>
      <c r="B19" s="51" t="s">
        <v>18</v>
      </c>
      <c r="C19" s="52"/>
      <c r="D19" s="43"/>
      <c r="E19" s="44"/>
      <c r="F19" s="45">
        <f>SUM(F18)</f>
        <v>10000</v>
      </c>
    </row>
    <row r="20" spans="1:6" ht="30.75" customHeight="1">
      <c r="A20" s="30"/>
      <c r="B20" s="31">
        <v>801</v>
      </c>
      <c r="C20" s="32">
        <v>80110</v>
      </c>
      <c r="D20" s="31">
        <v>2510</v>
      </c>
      <c r="E20" s="13" t="s">
        <v>8</v>
      </c>
      <c r="F20" s="15">
        <v>18850</v>
      </c>
    </row>
    <row r="21" spans="1:6" ht="30.75" customHeight="1" thickBot="1">
      <c r="A21" s="29"/>
      <c r="B21" s="48" t="s">
        <v>9</v>
      </c>
      <c r="C21" s="50"/>
      <c r="D21" s="28">
        <v>2510</v>
      </c>
      <c r="E21" s="11"/>
      <c r="F21" s="16">
        <f>SUM(F20:F20)</f>
        <v>18850</v>
      </c>
    </row>
    <row r="22" spans="1:6" ht="27.75" customHeight="1" thickBot="1">
      <c r="A22" s="34"/>
      <c r="B22" s="36" t="s">
        <v>19</v>
      </c>
      <c r="C22" s="35"/>
      <c r="D22" s="35"/>
      <c r="E22" s="35"/>
      <c r="F22" s="46">
        <f>F17+F19+F21</f>
        <v>126594</v>
      </c>
    </row>
    <row r="23" spans="2:6" ht="15">
      <c r="B23" s="5"/>
      <c r="C23" s="5"/>
      <c r="D23" s="5"/>
      <c r="E23" s="5"/>
      <c r="F23" s="5"/>
    </row>
    <row r="24" spans="2:6" ht="15.75" customHeight="1">
      <c r="B24" s="5"/>
      <c r="C24" s="5"/>
      <c r="D24" s="5"/>
      <c r="E24" s="10"/>
      <c r="F24" s="5"/>
    </row>
    <row r="25" spans="2:6" ht="15.75" customHeight="1">
      <c r="B25" s="5"/>
      <c r="C25" s="5"/>
      <c r="D25" s="5"/>
      <c r="E25" s="10"/>
      <c r="F25" s="5"/>
    </row>
    <row r="26" spans="2:6" ht="15">
      <c r="B26" s="5"/>
      <c r="C26" s="5"/>
      <c r="D26" s="5"/>
      <c r="E26" s="5"/>
      <c r="F26" s="5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5">
      <c r="B30" s="3"/>
      <c r="C30" s="1"/>
      <c r="D30" s="1"/>
      <c r="E30" s="5"/>
      <c r="F30" s="5"/>
    </row>
    <row r="31" spans="2:6" ht="15">
      <c r="B31" s="1"/>
      <c r="E31" s="6"/>
      <c r="F31" s="6"/>
    </row>
    <row r="32" spans="2:6" ht="15">
      <c r="B32" s="1"/>
      <c r="E32" s="6"/>
      <c r="F32" s="6"/>
    </row>
    <row r="33" spans="2:6" ht="15">
      <c r="B33" s="1"/>
      <c r="E33" s="6"/>
      <c r="F33" s="6"/>
    </row>
    <row r="34" spans="2:6" ht="15">
      <c r="B34" s="1"/>
      <c r="E34" s="6"/>
      <c r="F34" s="6"/>
    </row>
    <row r="35" spans="2:6" ht="15">
      <c r="B35" s="1"/>
      <c r="E35" s="6"/>
      <c r="F35" s="6"/>
    </row>
    <row r="36" spans="2:6" ht="15">
      <c r="B36" s="1"/>
      <c r="E36" s="6"/>
      <c r="F36" s="6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</sheetData>
  <mergeCells count="4">
    <mergeCell ref="B7:F7"/>
    <mergeCell ref="B17:C17"/>
    <mergeCell ref="B21:C21"/>
    <mergeCell ref="B19:C19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2008-09-01T11:16:12Z</cp:lastPrinted>
  <dcterms:created xsi:type="dcterms:W3CDTF">2000-11-02T08:00:54Z</dcterms:created>
  <dcterms:modified xsi:type="dcterms:W3CDTF">2008-09-01T11:16:14Z</dcterms:modified>
  <cp:category/>
  <cp:version/>
  <cp:contentType/>
  <cp:contentStatus/>
</cp:coreProperties>
</file>