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<sst xmlns="http://schemas.openxmlformats.org/spreadsheetml/2006/main" count="29" uniqueCount="26">
  <si>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</si>
  <si>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</si>
  <si>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</si>
  <si>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</si>
  <si>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</si>
  <si>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</si>
  <si>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</si>
  <si>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</si>
  <si>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</si>
  <si>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Razem plan na 2005</t>
  </si>
  <si>
    <t>Rady Miejskiej w Wyszkowie</t>
  </si>
  <si>
    <t>Przewodniczący  Rady</t>
  </si>
  <si>
    <t>Zmniejszenia</t>
  </si>
  <si>
    <t>Zwiększenia</t>
  </si>
  <si>
    <t>Dot.cel.otrz.z b.p. na real.zad.bież.z zakr.admin.rząd.oraz innych zad.zlec.gminie ustawami</t>
  </si>
  <si>
    <t>Urzędy nacz.org.wł. państw.,kontroli i ochr.prawa oraz sądownictwa</t>
  </si>
  <si>
    <t xml:space="preserve">Urzędy nacz.org.wł. państw.,kontroli i ochr.prawa </t>
  </si>
  <si>
    <t>2010</t>
  </si>
  <si>
    <t>Gospodarka mieszkaniowa</t>
  </si>
  <si>
    <t>Gospodarka gruntami i nieruchomościami</t>
  </si>
  <si>
    <t>0750</t>
  </si>
  <si>
    <t>Dochody z najmu i dzierż.skł.maj.S.P.lub jedn.sam.ter.oraz innych umów o pod.char.</t>
  </si>
  <si>
    <t xml:space="preserve">       Adam Warpas</t>
  </si>
  <si>
    <t>z dnia 16 lutego 2006r.</t>
  </si>
  <si>
    <t>Zmiany planu dochodów budżetu gminy na 2006 rok.</t>
  </si>
  <si>
    <t xml:space="preserve">do Uchwały Nr XLV/8/2006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</si>
</sst>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7" fillId="0" borderId="2" xfId="0" applyFont="1" applyBorder="1" applyAlignment="1">
      <alignment vertical="center" wrapText="1"/>
    </xf>
    <xf numFmtId="3" fontId="7" fillId="0" borderId="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75" zoomScaleNormal="75" workbookViewId="0" topLeftCell="C1">
      <selection activeCell="E3" sqref="E3:G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2" spans="2:10" ht="13.5" customHeight="1">
      <c r="B2" s="9"/>
      <c r="D2" s="10"/>
      <c r="E2" s="64"/>
      <c r="F2" s="65"/>
      <c r="G2" s="65"/>
      <c r="H2" s="64" t="s">
        <v>8</v>
      </c>
      <c r="I2" s="65"/>
      <c r="J2" s="65"/>
    </row>
    <row r="3" spans="4:10" ht="15">
      <c r="D3" s="10"/>
      <c r="E3" s="64"/>
      <c r="F3" s="65"/>
      <c r="G3" s="65"/>
      <c r="H3" s="64" t="s">
        <v>25</v>
      </c>
      <c r="I3" s="65"/>
      <c r="J3" s="65"/>
    </row>
    <row r="4" spans="4:10" ht="15">
      <c r="D4" s="10"/>
      <c r="E4" s="64"/>
      <c r="F4" s="65"/>
      <c r="G4" s="65"/>
      <c r="H4" s="64" t="s">
        <v>10</v>
      </c>
      <c r="I4" s="65"/>
      <c r="J4" s="65"/>
    </row>
    <row r="5" spans="4:10" ht="15">
      <c r="D5" s="10"/>
      <c r="E5" s="64"/>
      <c r="F5" s="65"/>
      <c r="G5" s="65"/>
      <c r="H5" s="64" t="s">
        <v>23</v>
      </c>
      <c r="I5" s="65"/>
      <c r="J5" s="65"/>
    </row>
    <row r="6" spans="4:6" ht="15">
      <c r="D6" s="10"/>
      <c r="E6" s="10"/>
      <c r="F6" s="10"/>
    </row>
    <row r="7" spans="1:9" ht="18">
      <c r="A7" s="69" t="s">
        <v>24</v>
      </c>
      <c r="B7" s="69"/>
      <c r="C7" s="69"/>
      <c r="D7" s="69"/>
      <c r="E7" s="69"/>
      <c r="F7" s="69"/>
      <c r="G7" s="69"/>
      <c r="H7" s="65"/>
      <c r="I7" s="65"/>
    </row>
    <row r="8" ht="16.5" customHeight="1"/>
    <row r="9" spans="1:10" ht="15" customHeight="1">
      <c r="A9" s="12" t="s">
        <v>3</v>
      </c>
      <c r="B9" s="12"/>
      <c r="C9" s="13"/>
      <c r="D9" s="70" t="s">
        <v>2</v>
      </c>
      <c r="E9" s="72" t="s">
        <v>12</v>
      </c>
      <c r="F9" s="67"/>
      <c r="G9" s="73"/>
      <c r="H9" s="66" t="s">
        <v>13</v>
      </c>
      <c r="I9" s="67"/>
      <c r="J9" s="68"/>
    </row>
    <row r="10" spans="1:10" ht="31.5" customHeight="1">
      <c r="A10" s="12" t="s">
        <v>0</v>
      </c>
      <c r="B10" s="14" t="s">
        <v>1</v>
      </c>
      <c r="C10" s="15" t="s">
        <v>5</v>
      </c>
      <c r="D10" s="71"/>
      <c r="E10" s="16" t="s">
        <v>6</v>
      </c>
      <c r="F10" s="16" t="s">
        <v>7</v>
      </c>
      <c r="G10" s="17" t="s">
        <v>9</v>
      </c>
      <c r="H10" s="16" t="s">
        <v>6</v>
      </c>
      <c r="I10" s="16" t="s">
        <v>7</v>
      </c>
      <c r="J10" s="18" t="s">
        <v>9</v>
      </c>
    </row>
    <row r="11" spans="1:10" ht="15">
      <c r="A11" s="5">
        <v>700</v>
      </c>
      <c r="B11" s="8"/>
      <c r="C11" s="32"/>
      <c r="D11" s="53" t="s">
        <v>18</v>
      </c>
      <c r="E11" s="38"/>
      <c r="F11" s="39">
        <f>SUM(F12)</f>
        <v>0</v>
      </c>
      <c r="G11" s="40">
        <f>SUM(F11)</f>
        <v>0</v>
      </c>
      <c r="H11" s="38">
        <f>SUM(H12)</f>
        <v>560400</v>
      </c>
      <c r="I11" s="39"/>
      <c r="J11" s="39">
        <f>SUM(H11:I11)</f>
        <v>560400</v>
      </c>
    </row>
    <row r="12" spans="1:10" ht="14.25">
      <c r="A12" s="6"/>
      <c r="B12" s="7">
        <v>70005</v>
      </c>
      <c r="C12" s="32"/>
      <c r="D12" s="22" t="s">
        <v>19</v>
      </c>
      <c r="E12" s="41"/>
      <c r="F12" s="42">
        <f>SUM(F13)</f>
        <v>0</v>
      </c>
      <c r="G12" s="43">
        <f>SUM(F12)</f>
        <v>0</v>
      </c>
      <c r="H12" s="41">
        <f>SUM(H13)</f>
        <v>560400</v>
      </c>
      <c r="I12" s="42"/>
      <c r="J12" s="42">
        <f>SUM(H12:I12)</f>
        <v>560400</v>
      </c>
    </row>
    <row r="13" spans="1:10" ht="28.5">
      <c r="A13" s="6"/>
      <c r="B13" s="8"/>
      <c r="C13" s="36" t="s">
        <v>20</v>
      </c>
      <c r="D13" s="19" t="s">
        <v>21</v>
      </c>
      <c r="E13" s="44"/>
      <c r="F13" s="45"/>
      <c r="G13" s="46">
        <f>SUM(F13)</f>
        <v>0</v>
      </c>
      <c r="H13" s="44">
        <v>560400</v>
      </c>
      <c r="I13" s="45"/>
      <c r="J13" s="45">
        <f>SUM(H13:I13)</f>
        <v>560400</v>
      </c>
    </row>
    <row r="14" spans="1:10" ht="14.25">
      <c r="A14" s="3"/>
      <c r="B14" s="20"/>
      <c r="C14" s="33"/>
      <c r="D14" s="21"/>
      <c r="E14" s="47"/>
      <c r="F14" s="48"/>
      <c r="G14" s="49"/>
      <c r="H14" s="47"/>
      <c r="I14" s="48"/>
      <c r="J14" s="48"/>
    </row>
    <row r="15" spans="1:10" ht="30">
      <c r="A15" s="5">
        <v>751</v>
      </c>
      <c r="B15" s="8"/>
      <c r="C15" s="32"/>
      <c r="D15" s="53" t="s">
        <v>15</v>
      </c>
      <c r="E15" s="38"/>
      <c r="F15" s="39">
        <f>SUM(F16)</f>
        <v>120</v>
      </c>
      <c r="G15" s="40">
        <f>SUM(F15)</f>
        <v>120</v>
      </c>
      <c r="H15" s="23">
        <f>SUM(H16)</f>
        <v>0</v>
      </c>
      <c r="I15" s="23">
        <f>SUM(I16)</f>
        <v>0</v>
      </c>
      <c r="J15" s="23">
        <f>SUM(H15:I15)</f>
        <v>0</v>
      </c>
    </row>
    <row r="16" spans="1:10" ht="14.25">
      <c r="A16" s="6"/>
      <c r="B16" s="7">
        <v>75101</v>
      </c>
      <c r="C16" s="32"/>
      <c r="D16" s="22" t="s">
        <v>16</v>
      </c>
      <c r="E16" s="41"/>
      <c r="F16" s="42">
        <f>SUM(F17)</f>
        <v>120</v>
      </c>
      <c r="G16" s="43">
        <f>SUM(F16)</f>
        <v>120</v>
      </c>
      <c r="H16" s="24">
        <f>SUM(H17)</f>
        <v>0</v>
      </c>
      <c r="I16" s="25"/>
      <c r="J16" s="25">
        <f>SUM(H16:I16)</f>
        <v>0</v>
      </c>
    </row>
    <row r="17" spans="1:10" ht="40.5" customHeight="1">
      <c r="A17" s="6"/>
      <c r="B17" s="8"/>
      <c r="C17" s="36" t="s">
        <v>17</v>
      </c>
      <c r="D17" s="19" t="s">
        <v>14</v>
      </c>
      <c r="E17" s="44"/>
      <c r="F17" s="45">
        <v>120</v>
      </c>
      <c r="G17" s="46">
        <f>SUM(F17)</f>
        <v>120</v>
      </c>
      <c r="H17" s="26"/>
      <c r="I17" s="37"/>
      <c r="J17" s="37">
        <f>SUM(H17:I17)</f>
        <v>0</v>
      </c>
    </row>
    <row r="18" spans="1:10" s="52" customFormat="1" ht="15">
      <c r="A18" s="50"/>
      <c r="B18" s="51"/>
      <c r="C18" s="27"/>
      <c r="D18" s="20"/>
      <c r="E18" s="28"/>
      <c r="F18" s="29"/>
      <c r="G18" s="30"/>
      <c r="H18" s="31"/>
      <c r="I18" s="29"/>
      <c r="J18" s="29"/>
    </row>
    <row r="19" spans="1:10" ht="12.75" customHeight="1">
      <c r="A19" s="56" t="s">
        <v>4</v>
      </c>
      <c r="B19" s="57"/>
      <c r="C19" s="57"/>
      <c r="D19" s="58"/>
      <c r="E19" s="62">
        <f aca="true" t="shared" si="0" ref="E19:J19">E11+E15</f>
        <v>0</v>
      </c>
      <c r="F19" s="62">
        <f t="shared" si="0"/>
        <v>120</v>
      </c>
      <c r="G19" s="74">
        <f t="shared" si="0"/>
        <v>120</v>
      </c>
      <c r="H19" s="54">
        <f t="shared" si="0"/>
        <v>560400</v>
      </c>
      <c r="I19" s="54">
        <f t="shared" si="0"/>
        <v>0</v>
      </c>
      <c r="J19" s="54">
        <f t="shared" si="0"/>
        <v>560400</v>
      </c>
    </row>
    <row r="20" spans="1:10" ht="13.5" customHeight="1">
      <c r="A20" s="59"/>
      <c r="B20" s="60"/>
      <c r="C20" s="60"/>
      <c r="D20" s="61"/>
      <c r="E20" s="63"/>
      <c r="F20" s="63"/>
      <c r="G20" s="75"/>
      <c r="H20" s="55"/>
      <c r="I20" s="55"/>
      <c r="J20" s="55"/>
    </row>
    <row r="21" spans="1:10" ht="13.5" customHeight="1">
      <c r="A21" s="32"/>
      <c r="B21" s="32"/>
      <c r="C21" s="32"/>
      <c r="D21" s="32"/>
      <c r="E21" s="34"/>
      <c r="F21" s="34"/>
      <c r="G21" s="35"/>
      <c r="H21" s="4"/>
      <c r="I21" s="4"/>
      <c r="J21" s="4"/>
    </row>
    <row r="22" spans="1:6" ht="15">
      <c r="A22" s="2"/>
      <c r="B22" s="1"/>
      <c r="E22" s="10"/>
      <c r="F22" s="10"/>
    </row>
    <row r="23" spans="1:9" ht="15">
      <c r="A23" s="2"/>
      <c r="B23" s="1"/>
      <c r="D23" s="11"/>
      <c r="E23" s="11"/>
      <c r="F23" s="11"/>
      <c r="H23" s="10" t="s">
        <v>11</v>
      </c>
      <c r="I23" s="10"/>
    </row>
    <row r="24" spans="1:9" ht="15">
      <c r="A24" s="2"/>
      <c r="B24" s="1"/>
      <c r="E24" s="10"/>
      <c r="F24" s="10"/>
      <c r="H24" s="10"/>
      <c r="I24" s="10"/>
    </row>
    <row r="25" spans="1:9" ht="15">
      <c r="A25" s="2"/>
      <c r="B25" s="1"/>
      <c r="H25" s="11"/>
      <c r="I25" s="11"/>
    </row>
    <row r="26" spans="1:9" ht="15">
      <c r="A26" s="2"/>
      <c r="B26" s="1"/>
      <c r="D26" s="4"/>
      <c r="E26" s="4"/>
      <c r="F26" s="4"/>
      <c r="H26" s="10" t="s">
        <v>22</v>
      </c>
      <c r="I26" s="10"/>
    </row>
  </sheetData>
  <mergeCells count="19">
    <mergeCell ref="J19:J20"/>
    <mergeCell ref="H9:J9"/>
    <mergeCell ref="H2:J2"/>
    <mergeCell ref="H3:J3"/>
    <mergeCell ref="H4:J4"/>
    <mergeCell ref="H5:J5"/>
    <mergeCell ref="A7:I7"/>
    <mergeCell ref="D9:D10"/>
    <mergeCell ref="E9:G9"/>
    <mergeCell ref="G19:G20"/>
    <mergeCell ref="E2:G2"/>
    <mergeCell ref="E3:G3"/>
    <mergeCell ref="E4:G4"/>
    <mergeCell ref="E5:G5"/>
    <mergeCell ref="I19:I20"/>
    <mergeCell ref="A19:D20"/>
    <mergeCell ref="E19:E20"/>
    <mergeCell ref="F19:F20"/>
    <mergeCell ref="H19:H20"/>
  </mergeCells>
  <printOptions horizontalCentered="1"/>
  <pageMargins left="0.5905511811023623" right="0" top="0.5905511811023623" bottom="0.1968503937007874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2006-02-17T12:36:25Z</cp:lastPrinted>
  <dcterms:created xsi:type="dcterms:W3CDTF">2000-11-02T08:00:54Z</dcterms:created>
  <dcterms:modified xsi:type="dcterms:W3CDTF">2006-02-17T12:36:28Z</dcterms:modified>
  <cp:category/>
  <cp:version/>
  <cp:contentType/>
  <cp:contentStatus/>
</cp:coreProperties>
</file>