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<sst xmlns="http://schemas.openxmlformats.org/spreadsheetml/2006/main" count="31" uniqueCount="29">
  <si>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</si>
  <si>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</si>
  <si>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</si>
  <si>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</si>
  <si>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</si>
  <si>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</si>
  <si>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</si>
  <si>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</si>
  <si>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</si>
  <si>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</si>
  <si>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</si>
  <si>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</si>
  <si>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</si>
  <si>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</si>
  <si>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</si>
  <si>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</si>
  <si>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Pomoc społeczna</t>
  </si>
  <si>
    <t>2030</t>
  </si>
  <si>
    <t>Dotacje cel.otrz.z b.p. na realiz. własnych zad.bieżących gmin</t>
  </si>
  <si>
    <t>Zmiany planu dochodów budżetu gminy na 2008 rok.</t>
  </si>
  <si>
    <t>010</t>
  </si>
  <si>
    <t>Rolnictwo i łowiectwo</t>
  </si>
  <si>
    <t>01095</t>
  </si>
  <si>
    <t>Pozostała działalność</t>
  </si>
  <si>
    <t>2010</t>
  </si>
  <si>
    <t>Dot.cel.otrz.z b.p. na real.zad.bież.z zakr. admin. rząd. oraz innych zadań zlec.gminom ustawami</t>
  </si>
  <si>
    <t>Ośrodki wsparcia</t>
  </si>
  <si>
    <t>do Zarządzenia Nr 85/2008</t>
  </si>
  <si>
    <t>z dnia 20 maja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</si>
</sst>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2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0" borderId="28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K4" sqref="K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90"/>
      <c r="F1" s="91"/>
      <c r="G1" s="91"/>
      <c r="H1" s="90" t="s">
        <v>8</v>
      </c>
      <c r="I1" s="91"/>
      <c r="J1" s="91"/>
    </row>
    <row r="2" spans="4:10" ht="15">
      <c r="D2" s="5"/>
      <c r="E2" s="90"/>
      <c r="F2" s="91"/>
      <c r="G2" s="91"/>
      <c r="H2" s="90" t="s">
        <v>27</v>
      </c>
      <c r="I2" s="91"/>
      <c r="J2" s="91"/>
    </row>
    <row r="3" spans="4:10" ht="15">
      <c r="D3" s="5"/>
      <c r="E3" s="90"/>
      <c r="F3" s="91"/>
      <c r="G3" s="91"/>
      <c r="H3" s="90" t="s">
        <v>11</v>
      </c>
      <c r="I3" s="91"/>
      <c r="J3" s="91"/>
    </row>
    <row r="4" spans="4:10" ht="15">
      <c r="D4" s="5"/>
      <c r="E4" s="90"/>
      <c r="F4" s="91"/>
      <c r="G4" s="91"/>
      <c r="H4" s="90" t="s">
        <v>28</v>
      </c>
      <c r="I4" s="91"/>
      <c r="J4" s="91"/>
    </row>
    <row r="5" spans="4:10" ht="15">
      <c r="D5" s="5"/>
      <c r="E5" s="47"/>
      <c r="F5" s="48"/>
      <c r="G5" s="48"/>
      <c r="H5" s="47"/>
      <c r="I5" s="48"/>
      <c r="J5" s="48"/>
    </row>
    <row r="6" spans="4:6" ht="15">
      <c r="D6" s="5"/>
      <c r="E6" s="5"/>
      <c r="F6" s="5"/>
    </row>
    <row r="7" spans="1:9" ht="18">
      <c r="A7" s="92" t="s">
        <v>19</v>
      </c>
      <c r="B7" s="92"/>
      <c r="C7" s="92"/>
      <c r="D7" s="92"/>
      <c r="E7" s="92"/>
      <c r="F7" s="92"/>
      <c r="G7" s="92"/>
      <c r="H7" s="91"/>
      <c r="I7" s="91"/>
    </row>
    <row r="8" spans="1:9" ht="18">
      <c r="A8" s="49"/>
      <c r="B8" s="49"/>
      <c r="C8" s="49"/>
      <c r="D8" s="49"/>
      <c r="E8" s="49"/>
      <c r="F8" s="49"/>
      <c r="G8" s="49"/>
      <c r="H8" s="48"/>
      <c r="I8" s="48"/>
    </row>
    <row r="9" ht="16.5" customHeight="1"/>
    <row r="10" spans="1:10" ht="15" customHeight="1">
      <c r="A10" s="7" t="s">
        <v>3</v>
      </c>
      <c r="B10" s="7"/>
      <c r="C10" s="12"/>
      <c r="D10" s="93" t="s">
        <v>2</v>
      </c>
      <c r="E10" s="95" t="s">
        <v>9</v>
      </c>
      <c r="F10" s="88"/>
      <c r="G10" s="96"/>
      <c r="H10" s="87" t="s">
        <v>10</v>
      </c>
      <c r="I10" s="88"/>
      <c r="J10" s="89"/>
    </row>
    <row r="11" spans="1:10" ht="31.5" customHeight="1" thickBot="1">
      <c r="A11" s="13" t="s">
        <v>0</v>
      </c>
      <c r="B11" s="13" t="s">
        <v>1</v>
      </c>
      <c r="C11" s="13" t="s">
        <v>5</v>
      </c>
      <c r="D11" s="94"/>
      <c r="E11" s="22" t="s">
        <v>6</v>
      </c>
      <c r="F11" s="8" t="s">
        <v>7</v>
      </c>
      <c r="G11" s="10" t="s">
        <v>14</v>
      </c>
      <c r="H11" s="14" t="s">
        <v>6</v>
      </c>
      <c r="I11" s="15" t="s">
        <v>7</v>
      </c>
      <c r="J11" s="51" t="s">
        <v>15</v>
      </c>
    </row>
    <row r="12" spans="1:10" ht="15.75">
      <c r="A12" s="67" t="s">
        <v>20</v>
      </c>
      <c r="B12" s="68"/>
      <c r="C12" s="69"/>
      <c r="D12" s="70" t="s">
        <v>21</v>
      </c>
      <c r="E12" s="32"/>
      <c r="F12" s="33"/>
      <c r="G12" s="34"/>
      <c r="H12" s="45">
        <f>SUM(H13)</f>
        <v>0</v>
      </c>
      <c r="I12" s="59">
        <f>SUM(I13)</f>
        <v>34680</v>
      </c>
      <c r="J12" s="53">
        <f>SUM(H12:I12)</f>
        <v>34680</v>
      </c>
    </row>
    <row r="13" spans="1:10" ht="15">
      <c r="A13" s="71"/>
      <c r="B13" s="72" t="s">
        <v>22</v>
      </c>
      <c r="C13" s="72"/>
      <c r="D13" s="73" t="s">
        <v>23</v>
      </c>
      <c r="E13" s="26"/>
      <c r="F13" s="8"/>
      <c r="G13" s="10"/>
      <c r="H13" s="60">
        <f>SUM(H14)</f>
        <v>0</v>
      </c>
      <c r="I13" s="84">
        <f>SUM(I14)</f>
        <v>34680</v>
      </c>
      <c r="J13" s="61">
        <f>SUM(H13:I13)</f>
        <v>34680</v>
      </c>
    </row>
    <row r="14" spans="1:10" ht="31.5" customHeight="1">
      <c r="A14" s="74"/>
      <c r="B14" s="75"/>
      <c r="C14" s="76" t="s">
        <v>24</v>
      </c>
      <c r="D14" s="77" t="s">
        <v>25</v>
      </c>
      <c r="E14" s="26"/>
      <c r="F14" s="8"/>
      <c r="G14" s="10"/>
      <c r="H14" s="62"/>
      <c r="I14" s="57">
        <v>34680</v>
      </c>
      <c r="J14" s="58">
        <f>SUM(H14:I14)</f>
        <v>34680</v>
      </c>
    </row>
    <row r="15" spans="1:10" ht="15" thickBot="1">
      <c r="A15" s="25"/>
      <c r="B15" s="64"/>
      <c r="C15" s="65"/>
      <c r="D15" s="66"/>
      <c r="E15" s="41"/>
      <c r="F15" s="42"/>
      <c r="G15" s="43"/>
      <c r="H15" s="44"/>
      <c r="I15" s="42"/>
      <c r="J15" s="52"/>
    </row>
    <row r="16" spans="1:10" ht="15.75">
      <c r="A16" s="27">
        <v>852</v>
      </c>
      <c r="B16" s="28"/>
      <c r="C16" s="29"/>
      <c r="D16" s="78" t="s">
        <v>16</v>
      </c>
      <c r="E16" s="30"/>
      <c r="F16" s="46"/>
      <c r="G16" s="31"/>
      <c r="H16" s="45">
        <f>H17</f>
        <v>1092</v>
      </c>
      <c r="I16" s="46">
        <f>I17</f>
        <v>0</v>
      </c>
      <c r="J16" s="53">
        <f>J17</f>
        <v>1092</v>
      </c>
    </row>
    <row r="17" spans="1:10" ht="15">
      <c r="A17" s="79"/>
      <c r="B17" s="79">
        <v>85203</v>
      </c>
      <c r="C17" s="79"/>
      <c r="D17" s="80" t="s">
        <v>26</v>
      </c>
      <c r="E17" s="37"/>
      <c r="F17" s="35"/>
      <c r="G17" s="38"/>
      <c r="H17" s="81">
        <f>SUM(H18)</f>
        <v>1092</v>
      </c>
      <c r="I17" s="39">
        <f>SUM(I18)</f>
        <v>0</v>
      </c>
      <c r="J17" s="54">
        <f>SUM(H17:I17)</f>
        <v>1092</v>
      </c>
    </row>
    <row r="18" spans="1:10" ht="28.5">
      <c r="A18" s="24"/>
      <c r="B18" s="63"/>
      <c r="C18" s="50" t="s">
        <v>17</v>
      </c>
      <c r="D18" s="36" t="s">
        <v>18</v>
      </c>
      <c r="E18" s="37"/>
      <c r="F18" s="15"/>
      <c r="G18" s="10"/>
      <c r="H18" s="82">
        <v>1092</v>
      </c>
      <c r="I18" s="40"/>
      <c r="J18" s="55">
        <f>SUM(H18:I18)</f>
        <v>1092</v>
      </c>
    </row>
    <row r="19" spans="1:10" ht="15.75" thickBot="1">
      <c r="A19" s="16"/>
      <c r="B19" s="17"/>
      <c r="C19" s="17"/>
      <c r="D19" s="18"/>
      <c r="E19" s="23"/>
      <c r="F19" s="19"/>
      <c r="G19" s="20"/>
      <c r="H19" s="83"/>
      <c r="I19" s="21"/>
      <c r="J19" s="56"/>
    </row>
    <row r="20" spans="1:10" ht="12.75" customHeight="1">
      <c r="A20" s="101" t="s">
        <v>4</v>
      </c>
      <c r="B20" s="102"/>
      <c r="C20" s="102"/>
      <c r="D20" s="102"/>
      <c r="E20" s="105"/>
      <c r="F20" s="99"/>
      <c r="G20" s="97"/>
      <c r="H20" s="107">
        <f>H12+H16</f>
        <v>1092</v>
      </c>
      <c r="I20" s="99">
        <f>I12+I16</f>
        <v>34680</v>
      </c>
      <c r="J20" s="85">
        <f>J12+J16</f>
        <v>35772</v>
      </c>
    </row>
    <row r="21" spans="1:10" ht="12.75" customHeight="1">
      <c r="A21" s="103"/>
      <c r="B21" s="104"/>
      <c r="C21" s="104"/>
      <c r="D21" s="104"/>
      <c r="E21" s="106"/>
      <c r="F21" s="100"/>
      <c r="G21" s="98"/>
      <c r="H21" s="108"/>
      <c r="I21" s="100"/>
      <c r="J21" s="86"/>
    </row>
    <row r="22" spans="1:10" ht="12.75" customHeight="1">
      <c r="A22" s="9"/>
      <c r="B22" s="9"/>
      <c r="C22" s="9"/>
      <c r="D22" s="9"/>
      <c r="E22" s="11"/>
      <c r="F22" s="11"/>
      <c r="G22" s="11"/>
      <c r="H22" s="11"/>
      <c r="I22" s="11"/>
      <c r="J22" s="11"/>
    </row>
    <row r="23" spans="1:10" ht="12.75" customHeight="1">
      <c r="A23" s="9"/>
      <c r="B23" s="9"/>
      <c r="C23" s="9"/>
      <c r="D23" s="9"/>
      <c r="E23" s="11"/>
      <c r="F23" s="11"/>
      <c r="G23" s="11"/>
      <c r="H23" s="11"/>
      <c r="I23" s="11"/>
      <c r="J23" s="11"/>
    </row>
    <row r="24" spans="1:10" ht="12.75" customHeight="1">
      <c r="A24" s="9"/>
      <c r="B24" s="9"/>
      <c r="C24" s="9"/>
      <c r="D24" s="9"/>
      <c r="E24" s="11"/>
      <c r="F24" s="11"/>
      <c r="G24" s="11"/>
      <c r="H24" s="11"/>
      <c r="I24" s="11"/>
      <c r="J24" s="11"/>
    </row>
    <row r="25" spans="1:9" ht="15">
      <c r="A25" s="2"/>
      <c r="B25" s="1"/>
      <c r="D25" s="6"/>
      <c r="E25" s="6"/>
      <c r="F25" s="6"/>
      <c r="H25" s="5" t="s">
        <v>12</v>
      </c>
      <c r="I25" s="5"/>
    </row>
    <row r="26" spans="1:9" ht="15">
      <c r="A26" s="2"/>
      <c r="B26" s="1"/>
      <c r="D26" s="6"/>
      <c r="E26" s="6"/>
      <c r="F26" s="6"/>
      <c r="H26" s="5"/>
      <c r="I26" s="5"/>
    </row>
    <row r="27" spans="1:9" ht="15">
      <c r="A27" s="2"/>
      <c r="B27" s="1"/>
      <c r="E27" s="5"/>
      <c r="F27" s="5"/>
      <c r="H27" s="5"/>
      <c r="I27" s="5"/>
    </row>
    <row r="28" spans="1:9" ht="15">
      <c r="A28" s="2"/>
      <c r="B28" s="1"/>
      <c r="D28" s="3"/>
      <c r="E28" s="3"/>
      <c r="F28" s="3"/>
      <c r="H28" s="5" t="s">
        <v>13</v>
      </c>
      <c r="I28" s="5"/>
    </row>
  </sheetData>
  <mergeCells count="19">
    <mergeCell ref="I20:I21"/>
    <mergeCell ref="A20:D21"/>
    <mergeCell ref="E20:E21"/>
    <mergeCell ref="F20:F21"/>
    <mergeCell ref="H20:H21"/>
    <mergeCell ref="E1:G1"/>
    <mergeCell ref="E2:G2"/>
    <mergeCell ref="E3:G3"/>
    <mergeCell ref="E4:G4"/>
    <mergeCell ref="J20:J21"/>
    <mergeCell ref="H10:J10"/>
    <mergeCell ref="H1:J1"/>
    <mergeCell ref="H2:J2"/>
    <mergeCell ref="H3:J3"/>
    <mergeCell ref="H4:J4"/>
    <mergeCell ref="A7:I7"/>
    <mergeCell ref="D10:D11"/>
    <mergeCell ref="E10:G10"/>
    <mergeCell ref="G20:G21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2008-05-12T07:14:27Z</cp:lastPrinted>
  <dcterms:created xsi:type="dcterms:W3CDTF">2000-11-02T08:00:54Z</dcterms:created>
  <dcterms:modified xsi:type="dcterms:W3CDTF">2009-03-06T11:18:14Z</dcterms:modified>
  <cp:category/>
  <cp:version/>
  <cp:contentType/>
  <cp:contentStatus/>
</cp:coreProperties>
</file>