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rkusz1" sheetId="1" r:id="rId1"/>
    <sheet name="Arkusz3" sheetId="2" r:id="rId2"/>
  </sheets>
  <definedNames>
    <definedName name="_xlnm.Print_Area" localSheetId="0">'Arkusz1'!$A$1:$N$38</definedName>
  </definedNames>
  <calcPr fullCalcOnLoad="1"/>
</workbook>
</file>

<file path=xl/sharedStrings.xml><?xml version="1.0" encoding="utf-8"?>
<sst xmlns="http://schemas.openxmlformats.org/spreadsheetml/2006/main" count="39" uniqueCount="39">
  <si>
    <t>Lp</t>
  </si>
  <si>
    <t>Ogółem</t>
  </si>
  <si>
    <t>Burmistrza Wyszkowa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</si>
  <si>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</si>
  <si>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</si>
  <si>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</si>
  <si>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</si>
  <si>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</si>
  <si>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</si>
  <si>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</si>
  <si>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</si>
  <si>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</si>
  <si>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</si>
  <si>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</si>
  <si>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</si>
  <si>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ZOPO</t>
  </si>
  <si>
    <t>OPS</t>
  </si>
  <si>
    <t>Żłobko - przedszkole</t>
  </si>
  <si>
    <t>S.P. 3</t>
  </si>
  <si>
    <t>S.P. Lucynów</t>
  </si>
  <si>
    <t>S.P.Łosinno</t>
  </si>
  <si>
    <t>S.P. Olszanka</t>
  </si>
  <si>
    <t>S.P. Kamieńczyk</t>
  </si>
  <si>
    <t>S.P.Gulczewo</t>
  </si>
  <si>
    <t>S.P.Skuszew</t>
  </si>
  <si>
    <t>Z.S.Rybno</t>
  </si>
  <si>
    <t>Z.S. Leszczydół Now.</t>
  </si>
  <si>
    <t>Gimnazjum nr 3</t>
  </si>
  <si>
    <t>Nazwa jednostki/ miesiąc</t>
  </si>
  <si>
    <t>Załącznik Nr 2</t>
  </si>
  <si>
    <t>S.P.Stary Leszczydół</t>
  </si>
  <si>
    <t>wydatki bieżące</t>
  </si>
  <si>
    <t>wydatki majątkowe</t>
  </si>
  <si>
    <t>Urząd Miejski :</t>
  </si>
  <si>
    <r>
      <t>HARMONOGRAM   WYDATKÓW  -</t>
    </r>
    <r>
      <rPr>
        <b/>
        <sz val="14"/>
        <rFont val="Arial CE"/>
        <family val="2"/>
      </rPr>
      <t xml:space="preserve">  2007 rok</t>
    </r>
  </si>
  <si>
    <t>Burmistrz Wyszkowa</t>
  </si>
  <si>
    <t>Grzegorz Nowosielski</t>
  </si>
  <si>
    <t>do Zarządzenia Nr 30/2007</t>
  </si>
  <si>
    <t>z dnia 20 lutego 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</si>
</sst>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wrapText="1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3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="75" zoomScaleNormal="75" workbookViewId="0" topLeftCell="E22">
      <selection activeCell="N35" sqref="N35"/>
    </sheetView>
  </sheetViews>
  <sheetFormatPr defaultColWidth="9.00390625" defaultRowHeight="12.75"/>
  <cols>
    <col min="1" max="1" width="4.25390625" style="0" customWidth="1"/>
    <col min="2" max="2" width="19.25390625" style="0" customWidth="1"/>
    <col min="3" max="3" width="14.00390625" style="0" customWidth="1"/>
    <col min="4" max="4" width="14.625" style="0" customWidth="1"/>
    <col min="5" max="14" width="12.75390625" style="0" bestFit="1" customWidth="1"/>
  </cols>
  <sheetData>
    <row r="1" ht="12.75">
      <c r="M1" t="s">
        <v>29</v>
      </c>
    </row>
    <row r="2" ht="12.75">
      <c r="M2" t="s">
        <v>37</v>
      </c>
    </row>
    <row r="3" ht="12.75">
      <c r="M3" t="s">
        <v>2</v>
      </c>
    </row>
    <row r="4" ht="12.75">
      <c r="M4" t="s">
        <v>38</v>
      </c>
    </row>
    <row r="8" spans="1:7" ht="18">
      <c r="A8" s="4"/>
      <c r="B8" s="12"/>
      <c r="C8" s="12"/>
      <c r="D8" s="13" t="s">
        <v>34</v>
      </c>
      <c r="E8" s="12"/>
      <c r="F8" s="12"/>
      <c r="G8" s="3"/>
    </row>
    <row r="9" spans="2:7" ht="15.75">
      <c r="B9" s="3"/>
      <c r="C9" s="3"/>
      <c r="D9" s="3"/>
      <c r="E9" s="3"/>
      <c r="F9" s="3"/>
      <c r="G9" s="3"/>
    </row>
    <row r="12" spans="1:14" ht="30.75" customHeight="1">
      <c r="A12" s="8" t="s">
        <v>0</v>
      </c>
      <c r="B12" s="14" t="s">
        <v>28</v>
      </c>
      <c r="C12" s="10" t="s">
        <v>3</v>
      </c>
      <c r="D12" s="11" t="s">
        <v>4</v>
      </c>
      <c r="E12" s="11" t="s">
        <v>5</v>
      </c>
      <c r="F12" s="11" t="s">
        <v>6</v>
      </c>
      <c r="G12" s="11" t="s">
        <v>7</v>
      </c>
      <c r="H12" s="11" t="s">
        <v>8</v>
      </c>
      <c r="I12" s="11" t="s">
        <v>9</v>
      </c>
      <c r="J12" s="11" t="s">
        <v>10</v>
      </c>
      <c r="K12" s="11" t="s">
        <v>11</v>
      </c>
      <c r="L12" s="11" t="s">
        <v>12</v>
      </c>
      <c r="M12" s="11" t="s">
        <v>13</v>
      </c>
      <c r="N12" s="11" t="s">
        <v>14</v>
      </c>
    </row>
    <row r="13" spans="1:14" ht="12.75">
      <c r="A13" s="2"/>
      <c r="C13" s="6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8.75" customHeight="1">
      <c r="A14" s="7">
        <v>1</v>
      </c>
      <c r="B14" s="9" t="s">
        <v>33</v>
      </c>
      <c r="C14" s="15">
        <f>SUM(C15:C16)</f>
        <v>2853267</v>
      </c>
      <c r="D14" s="15">
        <f aca="true" t="shared" si="0" ref="D14:N14">SUM(D15:D16)</f>
        <v>6242534</v>
      </c>
      <c r="E14" s="15">
        <f t="shared" si="0"/>
        <v>9300642</v>
      </c>
      <c r="F14" s="15">
        <f t="shared" si="0"/>
        <v>12777554</v>
      </c>
      <c r="G14" s="15">
        <f t="shared" si="0"/>
        <v>14256086</v>
      </c>
      <c r="H14" s="15">
        <f t="shared" si="0"/>
        <v>22447156</v>
      </c>
      <c r="I14" s="15">
        <f t="shared" si="0"/>
        <v>26893404</v>
      </c>
      <c r="J14" s="15">
        <f t="shared" si="0"/>
        <v>30870781</v>
      </c>
      <c r="K14" s="15">
        <f t="shared" si="0"/>
        <v>34899049</v>
      </c>
      <c r="L14" s="15">
        <f t="shared" si="0"/>
        <v>38135316</v>
      </c>
      <c r="M14" s="15">
        <f t="shared" si="0"/>
        <v>41228583</v>
      </c>
      <c r="N14" s="15">
        <f t="shared" si="0"/>
        <v>43961670</v>
      </c>
    </row>
    <row r="15" spans="1:14" ht="18.75" customHeight="1">
      <c r="A15" s="7"/>
      <c r="B15" s="9" t="s">
        <v>31</v>
      </c>
      <c r="C15" s="15">
        <v>2738267</v>
      </c>
      <c r="D15" s="16">
        <v>5673534</v>
      </c>
      <c r="E15" s="16">
        <v>8411802</v>
      </c>
      <c r="F15" s="16">
        <v>11150069</v>
      </c>
      <c r="G15" s="16">
        <v>13888336</v>
      </c>
      <c r="H15" s="16">
        <v>16626603</v>
      </c>
      <c r="I15" s="16">
        <v>19364870</v>
      </c>
      <c r="J15" s="16">
        <v>22103137</v>
      </c>
      <c r="K15" s="16">
        <v>24841405</v>
      </c>
      <c r="L15" s="16">
        <v>27579672</v>
      </c>
      <c r="M15" s="16">
        <v>30317939</v>
      </c>
      <c r="N15" s="16">
        <v>32941026</v>
      </c>
    </row>
    <row r="16" spans="1:14" ht="18.75" customHeight="1">
      <c r="A16" s="7"/>
      <c r="B16" s="9" t="s">
        <v>32</v>
      </c>
      <c r="C16" s="15">
        <v>115000</v>
      </c>
      <c r="D16" s="16">
        <v>569000</v>
      </c>
      <c r="E16" s="16">
        <v>888840</v>
      </c>
      <c r="F16" s="16">
        <v>1627485</v>
      </c>
      <c r="G16" s="16">
        <v>367750</v>
      </c>
      <c r="H16" s="16">
        <v>5820553</v>
      </c>
      <c r="I16" s="16">
        <v>7528534</v>
      </c>
      <c r="J16" s="16">
        <v>8767644</v>
      </c>
      <c r="K16" s="16">
        <v>10057644</v>
      </c>
      <c r="L16" s="16">
        <v>10555644</v>
      </c>
      <c r="M16" s="16">
        <v>10910644</v>
      </c>
      <c r="N16" s="16">
        <v>11020644</v>
      </c>
    </row>
    <row r="17" spans="1:14" ht="18.75" customHeight="1">
      <c r="A17" s="1">
        <v>2</v>
      </c>
      <c r="B17" s="9" t="s">
        <v>16</v>
      </c>
      <c r="C17" s="15">
        <v>1305588</v>
      </c>
      <c r="D17" s="16">
        <v>2611176</v>
      </c>
      <c r="E17" s="16">
        <v>3916765</v>
      </c>
      <c r="F17" s="16">
        <v>5222353</v>
      </c>
      <c r="G17" s="16">
        <v>6527941</v>
      </c>
      <c r="H17" s="16">
        <v>7833530</v>
      </c>
      <c r="I17" s="16">
        <v>9139118</v>
      </c>
      <c r="J17" s="16">
        <v>10444706</v>
      </c>
      <c r="K17" s="16">
        <v>11750295</v>
      </c>
      <c r="L17" s="16">
        <v>13055883</v>
      </c>
      <c r="M17" s="16">
        <v>14361472</v>
      </c>
      <c r="N17" s="16">
        <v>15667060</v>
      </c>
    </row>
    <row r="18" spans="1:14" ht="18.75" customHeight="1">
      <c r="A18" s="1">
        <v>3</v>
      </c>
      <c r="B18" s="1" t="s">
        <v>15</v>
      </c>
      <c r="C18" s="15">
        <v>106536</v>
      </c>
      <c r="D18" s="16">
        <v>212711</v>
      </c>
      <c r="E18" s="16">
        <v>300067</v>
      </c>
      <c r="F18" s="16">
        <v>405423</v>
      </c>
      <c r="G18" s="16">
        <v>531779</v>
      </c>
      <c r="H18" s="16">
        <v>622135</v>
      </c>
      <c r="I18" s="16">
        <v>744490</v>
      </c>
      <c r="J18" s="16">
        <v>850846</v>
      </c>
      <c r="K18" s="16">
        <v>957202</v>
      </c>
      <c r="L18" s="16">
        <v>1063558</v>
      </c>
      <c r="M18" s="16">
        <v>1169914</v>
      </c>
      <c r="N18" s="16">
        <v>1224270</v>
      </c>
    </row>
    <row r="19" spans="1:14" ht="18.75" customHeight="1">
      <c r="A19" s="1">
        <v>4</v>
      </c>
      <c r="B19" s="1" t="s">
        <v>17</v>
      </c>
      <c r="C19" s="15">
        <v>60214</v>
      </c>
      <c r="D19" s="16">
        <v>180643</v>
      </c>
      <c r="E19" s="16">
        <v>240857</v>
      </c>
      <c r="F19" s="16">
        <v>301072</v>
      </c>
      <c r="G19" s="16">
        <v>361286</v>
      </c>
      <c r="H19" s="16">
        <v>421500</v>
      </c>
      <c r="I19" s="16">
        <v>481715</v>
      </c>
      <c r="J19" s="16">
        <v>541929</v>
      </c>
      <c r="K19" s="16">
        <v>602143</v>
      </c>
      <c r="L19" s="16">
        <v>662358</v>
      </c>
      <c r="M19" s="16">
        <v>722572</v>
      </c>
      <c r="N19" s="16">
        <v>782787</v>
      </c>
    </row>
    <row r="20" spans="1:14" ht="18.75" customHeight="1">
      <c r="A20" s="1">
        <v>5</v>
      </c>
      <c r="B20" s="1" t="s">
        <v>18</v>
      </c>
      <c r="C20" s="15">
        <v>84828</v>
      </c>
      <c r="D20" s="16">
        <v>254484</v>
      </c>
      <c r="E20" s="16">
        <v>339313</v>
      </c>
      <c r="F20" s="16">
        <v>424141</v>
      </c>
      <c r="G20" s="16">
        <v>508969</v>
      </c>
      <c r="H20" s="16">
        <v>593789</v>
      </c>
      <c r="I20" s="16">
        <v>678626</v>
      </c>
      <c r="J20" s="16">
        <v>763454</v>
      </c>
      <c r="K20" s="16">
        <v>848283</v>
      </c>
      <c r="L20" s="16">
        <v>933111</v>
      </c>
      <c r="M20" s="16">
        <v>1017939</v>
      </c>
      <c r="N20" s="16">
        <v>1102768</v>
      </c>
    </row>
    <row r="21" spans="1:14" ht="18.75" customHeight="1">
      <c r="A21" s="1">
        <v>6</v>
      </c>
      <c r="B21" s="1" t="s">
        <v>19</v>
      </c>
      <c r="C21" s="15">
        <v>84077</v>
      </c>
      <c r="D21" s="16">
        <v>252231</v>
      </c>
      <c r="E21" s="16">
        <v>336308</v>
      </c>
      <c r="F21" s="16">
        <v>420385</v>
      </c>
      <c r="G21" s="16">
        <v>504462</v>
      </c>
      <c r="H21" s="16">
        <v>588539</v>
      </c>
      <c r="I21" s="16">
        <v>672616</v>
      </c>
      <c r="J21" s="16">
        <v>756693</v>
      </c>
      <c r="K21" s="16">
        <v>840770</v>
      </c>
      <c r="L21" s="16">
        <v>924847</v>
      </c>
      <c r="M21" s="16">
        <v>1008924</v>
      </c>
      <c r="N21" s="16">
        <v>1093001</v>
      </c>
    </row>
    <row r="22" spans="1:14" ht="18.75" customHeight="1">
      <c r="A22" s="1">
        <v>7</v>
      </c>
      <c r="B22" s="1" t="s">
        <v>30</v>
      </c>
      <c r="C22" s="15">
        <v>45510</v>
      </c>
      <c r="D22" s="16">
        <v>136531</v>
      </c>
      <c r="E22" s="16">
        <v>172042</v>
      </c>
      <c r="F22" s="16">
        <v>227552</v>
      </c>
      <c r="G22" s="16">
        <v>273062</v>
      </c>
      <c r="H22" s="16">
        <v>318573</v>
      </c>
      <c r="I22" s="16">
        <v>364083</v>
      </c>
      <c r="J22" s="16">
        <v>409594</v>
      </c>
      <c r="K22" s="16">
        <v>455104</v>
      </c>
      <c r="L22" s="16">
        <v>500615</v>
      </c>
      <c r="M22" s="16">
        <v>546125</v>
      </c>
      <c r="N22" s="16">
        <v>591636</v>
      </c>
    </row>
    <row r="23" spans="1:14" ht="18.75" customHeight="1">
      <c r="A23" s="1">
        <v>8</v>
      </c>
      <c r="B23" s="1" t="s">
        <v>20</v>
      </c>
      <c r="C23" s="15">
        <v>42387</v>
      </c>
      <c r="D23" s="16">
        <v>127162</v>
      </c>
      <c r="E23" s="16">
        <v>169549</v>
      </c>
      <c r="F23" s="16">
        <v>211936</v>
      </c>
      <c r="G23" s="16">
        <v>254324</v>
      </c>
      <c r="H23" s="16">
        <v>296711</v>
      </c>
      <c r="I23" s="16">
        <v>339099</v>
      </c>
      <c r="J23" s="16">
        <v>381486</v>
      </c>
      <c r="K23" s="16">
        <v>423873</v>
      </c>
      <c r="L23" s="16">
        <v>466261</v>
      </c>
      <c r="M23" s="16">
        <v>508648</v>
      </c>
      <c r="N23" s="16">
        <v>551036</v>
      </c>
    </row>
    <row r="24" spans="1:14" ht="18.75" customHeight="1">
      <c r="A24" s="1">
        <v>9</v>
      </c>
      <c r="B24" s="1" t="s">
        <v>21</v>
      </c>
      <c r="C24" s="15">
        <v>35634</v>
      </c>
      <c r="D24" s="16">
        <v>106902</v>
      </c>
      <c r="E24" s="16">
        <v>142536</v>
      </c>
      <c r="F24" s="16">
        <v>178170</v>
      </c>
      <c r="G24" s="16">
        <v>213804</v>
      </c>
      <c r="H24" s="16">
        <v>249438</v>
      </c>
      <c r="I24" s="16">
        <v>285072</v>
      </c>
      <c r="J24" s="16">
        <v>320706</v>
      </c>
      <c r="K24" s="16">
        <v>356340</v>
      </c>
      <c r="L24" s="16">
        <v>391974</v>
      </c>
      <c r="M24" s="16">
        <v>427608</v>
      </c>
      <c r="N24" s="16">
        <v>463242</v>
      </c>
    </row>
    <row r="25" spans="1:15" ht="18.75" customHeight="1">
      <c r="A25" s="1">
        <v>10</v>
      </c>
      <c r="B25" s="1" t="s">
        <v>22</v>
      </c>
      <c r="C25" s="1">
        <v>29516</v>
      </c>
      <c r="D25" s="15">
        <v>88548</v>
      </c>
      <c r="E25" s="16">
        <v>118064</v>
      </c>
      <c r="F25" s="16">
        <v>147580</v>
      </c>
      <c r="G25" s="16">
        <v>177096</v>
      </c>
      <c r="H25" s="16">
        <v>206612</v>
      </c>
      <c r="I25" s="16">
        <v>236128</v>
      </c>
      <c r="J25" s="16">
        <v>265644</v>
      </c>
      <c r="K25" s="16">
        <v>295160</v>
      </c>
      <c r="L25" s="16">
        <v>324676</v>
      </c>
      <c r="M25" s="16">
        <v>354192</v>
      </c>
      <c r="N25" s="16">
        <v>383708</v>
      </c>
      <c r="O25" s="18"/>
    </row>
    <row r="26" spans="1:14" ht="18.75" customHeight="1">
      <c r="A26" s="1">
        <v>11</v>
      </c>
      <c r="B26" s="1" t="s">
        <v>23</v>
      </c>
      <c r="C26" s="15">
        <v>32723</v>
      </c>
      <c r="D26" s="16">
        <v>98171</v>
      </c>
      <c r="E26" s="16">
        <v>130895</v>
      </c>
      <c r="F26" s="16">
        <v>163619</v>
      </c>
      <c r="G26" s="16">
        <v>196343</v>
      </c>
      <c r="H26" s="16">
        <v>229066</v>
      </c>
      <c r="I26" s="16">
        <v>261790</v>
      </c>
      <c r="J26" s="16">
        <v>294514</v>
      </c>
      <c r="K26" s="16">
        <v>327238</v>
      </c>
      <c r="L26" s="16">
        <v>359962</v>
      </c>
      <c r="M26" s="16">
        <v>392686</v>
      </c>
      <c r="N26" s="16">
        <v>425410</v>
      </c>
    </row>
    <row r="27" spans="1:14" ht="18.75" customHeight="1">
      <c r="A27" s="1">
        <v>12</v>
      </c>
      <c r="B27" s="1" t="s">
        <v>24</v>
      </c>
      <c r="C27" s="15">
        <v>22721</v>
      </c>
      <c r="D27" s="16">
        <v>68163</v>
      </c>
      <c r="E27" s="16">
        <v>90884</v>
      </c>
      <c r="F27" s="16">
        <v>113606</v>
      </c>
      <c r="G27" s="16">
        <v>136327</v>
      </c>
      <c r="H27" s="16">
        <v>159048</v>
      </c>
      <c r="I27" s="16">
        <v>181769</v>
      </c>
      <c r="J27" s="16">
        <v>204491</v>
      </c>
      <c r="K27" s="16">
        <v>227212</v>
      </c>
      <c r="L27" s="16">
        <v>249933</v>
      </c>
      <c r="M27" s="16">
        <v>272654</v>
      </c>
      <c r="N27" s="16">
        <v>295376</v>
      </c>
    </row>
    <row r="28" spans="1:14" ht="18.75" customHeight="1">
      <c r="A28" s="1">
        <v>13</v>
      </c>
      <c r="B28" s="1" t="s">
        <v>25</v>
      </c>
      <c r="C28" s="15">
        <v>62994</v>
      </c>
      <c r="D28" s="16">
        <v>188982</v>
      </c>
      <c r="E28" s="16">
        <v>251976</v>
      </c>
      <c r="F28" s="16">
        <v>314970</v>
      </c>
      <c r="G28" s="16">
        <v>377964</v>
      </c>
      <c r="H28" s="16">
        <v>440958</v>
      </c>
      <c r="I28" s="16">
        <v>503952</v>
      </c>
      <c r="J28" s="16">
        <v>566946</v>
      </c>
      <c r="K28" s="16">
        <v>629940</v>
      </c>
      <c r="L28" s="16">
        <v>692934</v>
      </c>
      <c r="M28" s="16">
        <v>755928</v>
      </c>
      <c r="N28" s="16">
        <v>818923</v>
      </c>
    </row>
    <row r="29" spans="1:14" ht="18.75" customHeight="1">
      <c r="A29" s="1">
        <v>14</v>
      </c>
      <c r="B29" s="1" t="s">
        <v>26</v>
      </c>
      <c r="C29" s="15">
        <v>79568</v>
      </c>
      <c r="D29" s="16">
        <v>238702</v>
      </c>
      <c r="E29" s="16">
        <v>328270</v>
      </c>
      <c r="F29" s="16">
        <v>397837</v>
      </c>
      <c r="G29" s="16">
        <v>497405</v>
      </c>
      <c r="H29" s="16">
        <v>566972</v>
      </c>
      <c r="I29" s="16">
        <v>636540</v>
      </c>
      <c r="J29" s="16">
        <v>716107</v>
      </c>
      <c r="K29" s="16">
        <v>795675</v>
      </c>
      <c r="L29" s="16">
        <v>875242</v>
      </c>
      <c r="M29" s="16">
        <v>954810</v>
      </c>
      <c r="N29" s="16">
        <v>1086378</v>
      </c>
    </row>
    <row r="30" spans="1:14" ht="18.75" customHeight="1">
      <c r="A30" s="1">
        <v>15</v>
      </c>
      <c r="B30" s="5" t="s">
        <v>27</v>
      </c>
      <c r="C30" s="15">
        <v>77741</v>
      </c>
      <c r="D30" s="16">
        <v>233225</v>
      </c>
      <c r="E30" s="16">
        <v>310967</v>
      </c>
      <c r="F30" s="16">
        <v>388708</v>
      </c>
      <c r="G30" s="16">
        <v>466450</v>
      </c>
      <c r="H30" s="16">
        <v>544192</v>
      </c>
      <c r="I30" s="16">
        <v>621934</v>
      </c>
      <c r="J30" s="16">
        <v>699675</v>
      </c>
      <c r="K30" s="16">
        <v>777417</v>
      </c>
      <c r="L30" s="16">
        <v>855159</v>
      </c>
      <c r="M30" s="16">
        <v>932901</v>
      </c>
      <c r="N30" s="16">
        <v>1010643</v>
      </c>
    </row>
    <row r="31" spans="1:14" ht="18.75" customHeight="1">
      <c r="A31" s="1"/>
      <c r="B31" s="5" t="s">
        <v>1</v>
      </c>
      <c r="C31" s="17">
        <f>C14+C17+C18+C19+C20+C21+C22+C23+C24+C25+C26+C27+C28+C29+C30</f>
        <v>4923304</v>
      </c>
      <c r="D31" s="17">
        <f aca="true" t="shared" si="1" ref="D31:N31">D14+D17+D18+D19+D20+D21+D22+D23+D24+D25+D26+D27+D28+D29+D30</f>
        <v>11040165</v>
      </c>
      <c r="E31" s="17">
        <f t="shared" si="1"/>
        <v>16149135</v>
      </c>
      <c r="F31" s="17">
        <f t="shared" si="1"/>
        <v>21694906</v>
      </c>
      <c r="G31" s="17">
        <f t="shared" si="1"/>
        <v>25283298</v>
      </c>
      <c r="H31" s="17">
        <f t="shared" si="1"/>
        <v>35518219</v>
      </c>
      <c r="I31" s="17">
        <f t="shared" si="1"/>
        <v>42040336</v>
      </c>
      <c r="J31" s="17">
        <f t="shared" si="1"/>
        <v>48087572</v>
      </c>
      <c r="K31" s="17">
        <f t="shared" si="1"/>
        <v>54185701</v>
      </c>
      <c r="L31" s="17">
        <f t="shared" si="1"/>
        <v>59491829</v>
      </c>
      <c r="M31" s="17">
        <f t="shared" si="1"/>
        <v>64654956</v>
      </c>
      <c r="N31" s="17">
        <f t="shared" si="1"/>
        <v>69457908</v>
      </c>
    </row>
    <row r="34" ht="12.75">
      <c r="L34" t="s">
        <v>35</v>
      </c>
    </row>
    <row r="37" ht="12.75">
      <c r="L37" t="s">
        <v>36</v>
      </c>
    </row>
  </sheetData>
  <printOptions/>
  <pageMargins left="0.3937007874015748" right="0.1968503937007874" top="0.3937007874015748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Instalacja OEM</dc:creator>
  <cp:keywords/>
  <dc:description/>
  <cp:lastModifiedBy>Michal Mielczarczyk</cp:lastModifiedBy>
  <cp:lastPrinted>2007-02-20T09:08:16Z</cp:lastPrinted>
  <dcterms:created xsi:type="dcterms:W3CDTF">2001-08-29T06:19:25Z</dcterms:created>
  <dcterms:modified xsi:type="dcterms:W3CDTF">2009-03-09T10:57:10Z</dcterms:modified>
  <cp:category/>
  <cp:version/>
  <cp:contentType/>
  <cp:contentStatus/>
</cp:coreProperties>
</file>