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<sst xmlns="http://schemas.openxmlformats.org/spreadsheetml/2006/main" count="28" uniqueCount="26">
  <si>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</si>
  <si>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</si>
  <si>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</si>
  <si>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</si>
  <si>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</si>
  <si>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</si>
  <si>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</si>
  <si>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</si>
  <si>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</si>
  <si>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Rady Miejskiej w Wyszkowie</t>
  </si>
  <si>
    <t>Zmniejszenia</t>
  </si>
  <si>
    <t>Zwiększenia</t>
  </si>
  <si>
    <t>Razem plan</t>
  </si>
  <si>
    <t xml:space="preserve">Razem plan </t>
  </si>
  <si>
    <t>Zmiany planu dochodów budżetu gminy na 2007 rok.</t>
  </si>
  <si>
    <t>Przewodniczący Rady</t>
  </si>
  <si>
    <t xml:space="preserve">    Marek Głowacki</t>
  </si>
  <si>
    <t>Dotacje celowe otrzymane z powiatu na zadanie bieżące realizowane na podstawie porozumień ( umów) między jednostkami samorządu terytorialnego</t>
  </si>
  <si>
    <t>Różne rozliczenia</t>
  </si>
  <si>
    <t>Część oświatowa subwencji og.dla jedn.sam.teryt.</t>
  </si>
  <si>
    <t>2920</t>
  </si>
  <si>
    <t>Subwencje ogólne z budżetu państwa</t>
  </si>
  <si>
    <t>Kultura i ochrona dziedzictwa narodowego</t>
  </si>
  <si>
    <t>Biblioteki</t>
  </si>
  <si>
    <t>z dnia 27 marca 2008r.</t>
  </si>
  <si>
    <t>do Uchwały Nr XXI/153/2008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</si>
</sst>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0"/>
    </font>
    <font>
      <u val="single"/>
      <sz val="11"/>
      <name val="Arial CE"/>
      <family val="2"/>
    </font>
    <font>
      <b/>
      <u val="single"/>
      <sz val="12"/>
      <name val="Arial CE"/>
      <family val="2"/>
    </font>
    <font>
      <b/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3" fillId="0" borderId="22" xfId="0" applyFont="1" applyBorder="1" applyAlignment="1">
      <alignment/>
    </xf>
    <xf numFmtId="0" fontId="0" fillId="0" borderId="5" xfId="0" applyBorder="1" applyAlignment="1">
      <alignment vertical="center"/>
    </xf>
    <xf numFmtId="3" fontId="7" fillId="0" borderId="17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1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9.1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3.5" customHeight="1">
      <c r="B1" s="4"/>
      <c r="D1" s="5"/>
      <c r="E1" s="89"/>
      <c r="F1" s="90"/>
      <c r="G1" s="90"/>
      <c r="H1" s="89" t="s">
        <v>8</v>
      </c>
      <c r="I1" s="90"/>
      <c r="J1" s="90"/>
    </row>
    <row r="2" spans="4:10" ht="15">
      <c r="D2" s="5"/>
      <c r="E2" s="89"/>
      <c r="F2" s="90"/>
      <c r="G2" s="90"/>
      <c r="H2" s="89" t="s">
        <v>25</v>
      </c>
      <c r="I2" s="90"/>
      <c r="J2" s="90"/>
    </row>
    <row r="3" spans="4:10" ht="15">
      <c r="D3" s="5"/>
      <c r="E3" s="89"/>
      <c r="F3" s="90"/>
      <c r="G3" s="90"/>
      <c r="H3" s="89" t="s">
        <v>9</v>
      </c>
      <c r="I3" s="90"/>
      <c r="J3" s="90"/>
    </row>
    <row r="4" spans="4:10" ht="15">
      <c r="D4" s="5"/>
      <c r="E4" s="89"/>
      <c r="F4" s="90"/>
      <c r="G4" s="90"/>
      <c r="H4" s="89" t="s">
        <v>24</v>
      </c>
      <c r="I4" s="90"/>
      <c r="J4" s="90"/>
    </row>
    <row r="5" spans="4:6" ht="15">
      <c r="D5" s="5"/>
      <c r="E5" s="5"/>
      <c r="F5" s="5"/>
    </row>
    <row r="6" spans="1:9" ht="18">
      <c r="A6" s="96" t="s">
        <v>14</v>
      </c>
      <c r="B6" s="96"/>
      <c r="C6" s="96"/>
      <c r="D6" s="96"/>
      <c r="E6" s="96"/>
      <c r="F6" s="96"/>
      <c r="G6" s="96"/>
      <c r="H6" s="90"/>
      <c r="I6" s="90"/>
    </row>
    <row r="7" spans="1:9" ht="18">
      <c r="A7" s="13"/>
      <c r="B7" s="13"/>
      <c r="C7" s="13"/>
      <c r="D7" s="13"/>
      <c r="E7" s="13"/>
      <c r="F7" s="13"/>
      <c r="G7" s="13"/>
      <c r="H7" s="12"/>
      <c r="I7" s="12"/>
    </row>
    <row r="8" ht="16.5" customHeight="1"/>
    <row r="9" spans="1:10" ht="15" customHeight="1">
      <c r="A9" s="7" t="s">
        <v>3</v>
      </c>
      <c r="B9" s="7"/>
      <c r="C9" s="8"/>
      <c r="D9" s="97" t="s">
        <v>2</v>
      </c>
      <c r="E9" s="99" t="s">
        <v>10</v>
      </c>
      <c r="F9" s="94"/>
      <c r="G9" s="100"/>
      <c r="H9" s="93" t="s">
        <v>11</v>
      </c>
      <c r="I9" s="94"/>
      <c r="J9" s="95"/>
    </row>
    <row r="10" spans="1:10" ht="31.5" customHeight="1" thickBot="1">
      <c r="A10" s="17" t="s">
        <v>0</v>
      </c>
      <c r="B10" s="17" t="s">
        <v>1</v>
      </c>
      <c r="C10" s="44" t="s">
        <v>5</v>
      </c>
      <c r="D10" s="98"/>
      <c r="E10" s="19" t="s">
        <v>6</v>
      </c>
      <c r="F10" s="14" t="s">
        <v>7</v>
      </c>
      <c r="G10" s="20" t="s">
        <v>12</v>
      </c>
      <c r="H10" s="15" t="s">
        <v>6</v>
      </c>
      <c r="I10" s="14" t="s">
        <v>7</v>
      </c>
      <c r="J10" s="16" t="s">
        <v>13</v>
      </c>
    </row>
    <row r="11" spans="1:10" ht="15.75">
      <c r="A11" s="58">
        <v>758</v>
      </c>
      <c r="B11" s="59"/>
      <c r="C11" s="60"/>
      <c r="D11" s="61" t="s">
        <v>18</v>
      </c>
      <c r="E11" s="35"/>
      <c r="F11" s="36"/>
      <c r="G11" s="37"/>
      <c r="H11" s="48">
        <f>SUM(H12)</f>
        <v>1389248</v>
      </c>
      <c r="I11" s="49"/>
      <c r="J11" s="50">
        <f>SUM(H11:I11)</f>
        <v>1389248</v>
      </c>
    </row>
    <row r="12" spans="1:10" ht="15">
      <c r="A12" s="62"/>
      <c r="B12" s="53">
        <v>75801</v>
      </c>
      <c r="C12" s="54"/>
      <c r="D12" s="51" t="s">
        <v>19</v>
      </c>
      <c r="E12" s="29"/>
      <c r="F12" s="30"/>
      <c r="G12" s="31"/>
      <c r="H12" s="46">
        <f>SUM(H13)</f>
        <v>1389248</v>
      </c>
      <c r="I12" s="30"/>
      <c r="J12" s="47">
        <f>SUM(H12:I12)</f>
        <v>1389248</v>
      </c>
    </row>
    <row r="13" spans="1:10" ht="15">
      <c r="A13" s="63"/>
      <c r="B13" s="52"/>
      <c r="C13" s="57" t="s">
        <v>20</v>
      </c>
      <c r="D13" s="64" t="s">
        <v>21</v>
      </c>
      <c r="E13" s="29"/>
      <c r="F13" s="30"/>
      <c r="G13" s="31"/>
      <c r="H13" s="32">
        <v>1389248</v>
      </c>
      <c r="I13" s="33"/>
      <c r="J13" s="34">
        <f>SUM(H13:I13)</f>
        <v>1389248</v>
      </c>
    </row>
    <row r="14" spans="1:10" ht="15.75" thickBot="1">
      <c r="A14" s="65"/>
      <c r="B14" s="66"/>
      <c r="C14" s="67"/>
      <c r="D14" s="68"/>
      <c r="E14" s="38"/>
      <c r="F14" s="39"/>
      <c r="G14" s="40"/>
      <c r="H14" s="41"/>
      <c r="I14" s="42"/>
      <c r="J14" s="43"/>
    </row>
    <row r="15" spans="1:10" ht="15.75">
      <c r="A15" s="69">
        <v>921</v>
      </c>
      <c r="B15" s="69"/>
      <c r="C15" s="70"/>
      <c r="D15" s="71" t="s">
        <v>22</v>
      </c>
      <c r="E15" s="35"/>
      <c r="F15" s="36"/>
      <c r="G15" s="37"/>
      <c r="H15" s="48">
        <f>SUM(H16)</f>
        <v>50000</v>
      </c>
      <c r="I15" s="49"/>
      <c r="J15" s="21">
        <f>SUM(H15:I15)</f>
        <v>50000</v>
      </c>
    </row>
    <row r="16" spans="1:10" ht="15">
      <c r="A16" s="72"/>
      <c r="B16" s="73">
        <v>92116</v>
      </c>
      <c r="C16" s="74"/>
      <c r="D16" s="75" t="s">
        <v>23</v>
      </c>
      <c r="E16" s="29"/>
      <c r="F16" s="30"/>
      <c r="G16" s="31"/>
      <c r="H16" s="46">
        <f>SUM(H17)</f>
        <v>50000</v>
      </c>
      <c r="I16" s="30"/>
      <c r="J16" s="22">
        <f>SUM(H16:I16)</f>
        <v>50000</v>
      </c>
    </row>
    <row r="17" spans="1:10" ht="42.75">
      <c r="A17" s="72"/>
      <c r="B17" s="76"/>
      <c r="C17" s="78">
        <v>2320</v>
      </c>
      <c r="D17" s="77" t="s">
        <v>17</v>
      </c>
      <c r="E17" s="29"/>
      <c r="F17" s="30"/>
      <c r="G17" s="31"/>
      <c r="H17" s="32">
        <v>50000</v>
      </c>
      <c r="I17" s="33"/>
      <c r="J17" s="23">
        <f>SUM(H17:I17)</f>
        <v>50000</v>
      </c>
    </row>
    <row r="18" spans="1:10" ht="15" thickBot="1">
      <c r="A18" s="17"/>
      <c r="B18" s="17"/>
      <c r="C18" s="44"/>
      <c r="D18" s="45"/>
      <c r="E18" s="24"/>
      <c r="F18" s="25"/>
      <c r="G18" s="26"/>
      <c r="H18" s="27"/>
      <c r="I18" s="25"/>
      <c r="J18" s="28"/>
    </row>
    <row r="19" spans="1:10" ht="12.75" customHeight="1">
      <c r="A19" s="81" t="s">
        <v>4</v>
      </c>
      <c r="B19" s="82"/>
      <c r="C19" s="82"/>
      <c r="D19" s="83"/>
      <c r="E19" s="85"/>
      <c r="F19" s="85"/>
      <c r="G19" s="85"/>
      <c r="H19" s="87">
        <f>H11+H15</f>
        <v>1439248</v>
      </c>
      <c r="I19" s="79">
        <f>I11+I15</f>
        <v>0</v>
      </c>
      <c r="J19" s="91">
        <f>J11+J15</f>
        <v>1439248</v>
      </c>
    </row>
    <row r="20" spans="1:10" ht="13.5" customHeight="1">
      <c r="A20" s="84"/>
      <c r="B20" s="55"/>
      <c r="C20" s="55"/>
      <c r="D20" s="56"/>
      <c r="E20" s="86"/>
      <c r="F20" s="86"/>
      <c r="G20" s="86"/>
      <c r="H20" s="88"/>
      <c r="I20" s="80"/>
      <c r="J20" s="92"/>
    </row>
    <row r="21" spans="1:10" ht="13.5" customHeight="1">
      <c r="A21" s="9"/>
      <c r="B21" s="9"/>
      <c r="C21" s="9"/>
      <c r="D21" s="9"/>
      <c r="E21" s="10"/>
      <c r="F21" s="10"/>
      <c r="G21" s="11"/>
      <c r="H21" s="3"/>
      <c r="I21" s="3"/>
      <c r="J21" s="3"/>
    </row>
    <row r="22" spans="1:9" ht="15">
      <c r="A22" s="2"/>
      <c r="B22" s="1"/>
      <c r="H22" s="6"/>
      <c r="I22" s="6"/>
    </row>
    <row r="23" spans="1:9" ht="15">
      <c r="A23" s="2"/>
      <c r="B23" s="1"/>
      <c r="D23" s="3"/>
      <c r="E23" s="3"/>
      <c r="F23" s="3"/>
      <c r="H23" s="5" t="s">
        <v>15</v>
      </c>
      <c r="I23" s="5"/>
    </row>
    <row r="26" ht="15">
      <c r="H26" s="18" t="s">
        <v>16</v>
      </c>
    </row>
  </sheetData>
  <mergeCells count="19">
    <mergeCell ref="J19:J20"/>
    <mergeCell ref="H9:J9"/>
    <mergeCell ref="H1:J1"/>
    <mergeCell ref="H2:J2"/>
    <mergeCell ref="H3:J3"/>
    <mergeCell ref="H4:J4"/>
    <mergeCell ref="A6:I6"/>
    <mergeCell ref="D9:D10"/>
    <mergeCell ref="E9:G9"/>
    <mergeCell ref="G19:G20"/>
    <mergeCell ref="E1:G1"/>
    <mergeCell ref="E2:G2"/>
    <mergeCell ref="E3:G3"/>
    <mergeCell ref="E4:G4"/>
    <mergeCell ref="I19:I20"/>
    <mergeCell ref="A19:D20"/>
    <mergeCell ref="E19:E20"/>
    <mergeCell ref="F19:F20"/>
    <mergeCell ref="H19:H20"/>
  </mergeCells>
  <printOptions horizontalCentered="1"/>
  <pageMargins left="0.5905511811023623" right="0" top="0.3937007874015748" bottom="0.3937007874015748" header="0.5905511811023623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2008-03-28T11:09:10Z</cp:lastPrinted>
  <dcterms:created xsi:type="dcterms:W3CDTF">2000-11-02T08:00:54Z</dcterms:created>
  <dcterms:modified xsi:type="dcterms:W3CDTF">2008-03-28T11:09:13Z</dcterms:modified>
  <cp:category/>
  <cp:version/>
  <cp:contentType/>
  <cp:contentStatus/>
</cp:coreProperties>
</file>